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0115" windowHeight="7995" firstSheet="10" activeTab="14"/>
  </bookViews>
  <sheets>
    <sheet name="Access to information" sheetId="1" r:id="rId1"/>
    <sheet name="Anti-corruption" sheetId="4" r:id="rId2"/>
    <sheet name="Budget transparency" sheetId="5" r:id="rId3"/>
    <sheet name="corporate accountability" sheetId="6" r:id="rId4"/>
    <sheet name="Legislative openness" sheetId="7" r:id="rId5"/>
    <sheet name="OpenData" sheetId="8" r:id="rId6"/>
    <sheet name="Public procruement" sheetId="9" r:id="rId7"/>
    <sheet name="Rule of law" sheetId="10" r:id="rId8"/>
    <sheet name="Whistelblowing" sheetId="12" r:id="rId9"/>
    <sheet name="Aid Transparency" sheetId="13" r:id="rId10"/>
    <sheet name="Asset Disclosure" sheetId="14" r:id="rId11"/>
    <sheet name="Citizen participation" sheetId="15" r:id="rId12"/>
    <sheet name="E-goverment" sheetId="16" r:id="rId13"/>
    <sheet name="Public service " sheetId="17" r:id="rId14"/>
    <sheet name="Sub-national governance" sheetId="18" r:id="rId15"/>
  </sheets>
  <calcPr calcId="145621"/>
</workbook>
</file>

<file path=xl/calcChain.xml><?xml version="1.0" encoding="utf-8"?>
<calcChain xmlns="http://schemas.openxmlformats.org/spreadsheetml/2006/main">
  <c r="E10" i="9" l="1"/>
</calcChain>
</file>

<file path=xl/sharedStrings.xml><?xml version="1.0" encoding="utf-8"?>
<sst xmlns="http://schemas.openxmlformats.org/spreadsheetml/2006/main" count="1077" uniqueCount="677">
  <si>
    <t>Police records</t>
  </si>
  <si>
    <t>Digital records</t>
  </si>
  <si>
    <t xml:space="preserve">Public sector information directive </t>
  </si>
  <si>
    <t>Local authority transparency code</t>
  </si>
  <si>
    <t>UK</t>
  </si>
  <si>
    <t>Freedom of information trainings for public administrations, local goverment abd juducial sector workers</t>
  </si>
  <si>
    <t>Disclosing all public motions on the local government’s website</t>
  </si>
  <si>
    <t>Huangry</t>
  </si>
  <si>
    <t>The comprehensibility of customer letters and decisions will be enhanced especially when using standard texts</t>
  </si>
  <si>
    <t>Standardizing and clarifying the terms and concepts used in public administration and service production</t>
  </si>
  <si>
    <t>Finland</t>
  </si>
  <si>
    <t>Training will be organised for civil servants in use of clear language and plain language including committing to use of terms already known.</t>
  </si>
  <si>
    <t>Standard language titles and resumes will be drafted of the Government proposals.</t>
  </si>
  <si>
    <t>Strengthening proactive publishing and communication</t>
  </si>
  <si>
    <t>Implementation of the standarized guides of access to information</t>
  </si>
  <si>
    <t>Program of sensibilization on the regulations of freedom of information and access to public information</t>
  </si>
  <si>
    <t>Publication of the evaluations of transparency fulfillment</t>
  </si>
  <si>
    <t>Establishment and operation of the Governing Body of Access to Information and Personal Data</t>
  </si>
  <si>
    <t>Creation of the Virtual School on Transparency</t>
  </si>
  <si>
    <t>Dominica Republica</t>
  </si>
  <si>
    <t>Improving access to information on expending public resources and contents of relevant registers (Part II)</t>
  </si>
  <si>
    <t>Improving access to information on expending public resources and contents of relevant registers</t>
  </si>
  <si>
    <t>Improving the legislative framework for excercising the right of access to information</t>
  </si>
  <si>
    <t>Improving transparency of business activity of the companies of special state concern</t>
  </si>
  <si>
    <t>Croatia</t>
  </si>
  <si>
    <t>Publication of work plans in Government offices</t>
  </si>
  <si>
    <t>Israel</t>
  </si>
  <si>
    <t>Establishing a freedom of information unit in the Ministry of Justice</t>
  </si>
  <si>
    <t>Government of Canada Resource Management Data</t>
  </si>
  <si>
    <t>Advancing Recordkeeping in the Government of Canada – GCDocs</t>
  </si>
  <si>
    <t>Virtual Library</t>
  </si>
  <si>
    <t>Modernizing the Administration of Access to Information</t>
  </si>
  <si>
    <t>Open Government Directive</t>
  </si>
  <si>
    <t>Canada</t>
  </si>
  <si>
    <t>"How to …"</t>
  </si>
  <si>
    <t>Italy</t>
  </si>
  <si>
    <t>Enhance transparency</t>
  </si>
  <si>
    <t>Strengthen the transparency culture</t>
  </si>
  <si>
    <t>Access to public information</t>
  </si>
  <si>
    <t>Plain language for citizens, and high-quality information</t>
  </si>
  <si>
    <t>Greece</t>
  </si>
  <si>
    <t>Uruguay</t>
  </si>
  <si>
    <t>Colombia</t>
  </si>
  <si>
    <t>Commitment</t>
  </si>
  <si>
    <t>Country</t>
  </si>
  <si>
    <t xml:space="preserve">Extractives </t>
  </si>
  <si>
    <t>Anti-corruption</t>
  </si>
  <si>
    <t>Increazing integrity in the public sphere</t>
  </si>
  <si>
    <t>Turkey</t>
  </si>
  <si>
    <t>Prevention of corruption and conflicts of interest</t>
  </si>
  <si>
    <t>Estonia</t>
  </si>
  <si>
    <t>Facilitate monitoring of service delivery and Set in place high ethical standards and rules</t>
  </si>
  <si>
    <t>Jordan</t>
  </si>
  <si>
    <t>Fighting corruption, good governance and promoting greater accountability</t>
  </si>
  <si>
    <t>Promoting transparency and access to information, Enhancing citizen participation in decision-making</t>
  </si>
  <si>
    <t>Restricting corruption</t>
  </si>
  <si>
    <t>Latvia</t>
  </si>
  <si>
    <t>Increasing Public Integrity</t>
  </si>
  <si>
    <t>Indonesia</t>
  </si>
  <si>
    <t>Incorporating the values and knowledge relating to corruption phenomena as well as the attitudes and counter-measures that may be applied against them in school education</t>
  </si>
  <si>
    <t>Hungary</t>
  </si>
  <si>
    <t>Increasing the knowledge and consciousness of members of society about corruption phenomena</t>
  </si>
  <si>
    <t xml:space="preserve">Anti-corruption training for public officials
</t>
  </si>
  <si>
    <t>Extending the preliminary impact assessment with the analysis of corruption risks</t>
  </si>
  <si>
    <t>Integrity control system in the public sector</t>
  </si>
  <si>
    <t>Ensuring the participation of public sector organisations and state-owned business companies in the Integrity Survey of the State Audit Office</t>
  </si>
  <si>
    <t>Improving Public integrity</t>
  </si>
  <si>
    <t>Kenya</t>
  </si>
  <si>
    <t>Redesign and strenghtening of the Publics Ethics Committee</t>
  </si>
  <si>
    <t xml:space="preserve">Dominican Republic </t>
  </si>
  <si>
    <t>Creation of the Participatory Initiative on Anti-Corruption, by Law</t>
  </si>
  <si>
    <t>Addressing public official ethics</t>
  </si>
  <si>
    <t>Efficient regulatory framework to prevent and fight against corruption within PA</t>
  </si>
  <si>
    <t>Observatory for the fight against corruption</t>
  </si>
  <si>
    <t>Transparency policy and the anticorruption plan</t>
  </si>
  <si>
    <t>More effectively managing public ressources</t>
  </si>
  <si>
    <t>Improving the publicity of fiscal data</t>
  </si>
  <si>
    <t>Vizualisation of decisions</t>
  </si>
  <si>
    <t>Promoting participatory budget</t>
  </si>
  <si>
    <t>Public involvement in Budget Preparation</t>
  </si>
  <si>
    <t>More effectively managing public resources</t>
  </si>
  <si>
    <t>Implementing a project on fiscal transparency in local governments</t>
  </si>
  <si>
    <t>Setting up a system of participatory drafting and monitoring of state and local budget implementation</t>
  </si>
  <si>
    <t>Improving accessibility of local budget contents to the citizens and the public</t>
  </si>
  <si>
    <t>Making the contents of all budgetary documents understandable and accessible to citizens</t>
  </si>
  <si>
    <t>Improving the content and transparency of budgetary documents</t>
  </si>
  <si>
    <t>State Budget information accessibility</t>
  </si>
  <si>
    <t>National Public Software</t>
  </si>
  <si>
    <t>GRP</t>
  </si>
  <si>
    <t>Economic transparency site</t>
  </si>
  <si>
    <t>Construction Sector Transparency Initiative (CoST)</t>
  </si>
  <si>
    <t>Beneficial ownership</t>
  </si>
  <si>
    <t>Corporate and personal responsability</t>
  </si>
  <si>
    <t>Strengthening the businesses’ social responsibilities</t>
  </si>
  <si>
    <t>Denmark</t>
  </si>
  <si>
    <t>Draft legislation</t>
  </si>
  <si>
    <t>Legislation</t>
  </si>
  <si>
    <t>OpenDataCommunities</t>
  </si>
  <si>
    <t xml:space="preserve">Open contracting Scotland </t>
  </si>
  <si>
    <t>Open contracting</t>
  </si>
  <si>
    <t>Social investment</t>
  </si>
  <si>
    <t>National Information infrastructure</t>
  </si>
  <si>
    <t xml:space="preserve">An open public sector and inclusive goverment </t>
  </si>
  <si>
    <t>Norway</t>
  </si>
  <si>
    <t>Strengthening information disclosure</t>
  </si>
  <si>
    <t>Active use of data sharing portam</t>
  </si>
  <si>
    <t>Transparency</t>
  </si>
  <si>
    <t>South Korea</t>
  </si>
  <si>
    <t>Tanzania</t>
  </si>
  <si>
    <t>Streamlining the system allowing free access to information</t>
  </si>
  <si>
    <t xml:space="preserve">Czech Republic </t>
  </si>
  <si>
    <t>Access to data and information</t>
  </si>
  <si>
    <t>Facilitating freedom of information and introducing an open data system</t>
  </si>
  <si>
    <t>Increase the transparency of the activities of public administration authorities by making public the information held by these institutions</t>
  </si>
  <si>
    <t>Lithuania</t>
  </si>
  <si>
    <t>Opening and publishing new data and changing existing open data into a machine-readable form.
Commitment</t>
  </si>
  <si>
    <t>Stimulating the market for innovative use of open data</t>
  </si>
  <si>
    <t>Maximise the opening up of data</t>
  </si>
  <si>
    <t>Collecting and publishing the right data</t>
  </si>
  <si>
    <t>Enact the law on personal data protection</t>
  </si>
  <si>
    <t>Consolidation of the National Statistics System</t>
  </si>
  <si>
    <t>Open Data</t>
  </si>
  <si>
    <t>Open Data enhancement</t>
  </si>
  <si>
    <t>Data.gc.ca</t>
  </si>
  <si>
    <t>Open (Up) Data</t>
  </si>
  <si>
    <t>Open Government Data</t>
  </si>
  <si>
    <t>Holding an open meeting when utilisation of local government property and procurement issues are discussed</t>
  </si>
  <si>
    <t xml:space="preserve">Checking compliance with disclosure obligations </t>
  </si>
  <si>
    <t>Improving the searchability of public procurement data</t>
  </si>
  <si>
    <t>Registry of National Education Prices</t>
  </si>
  <si>
    <t>Brazil</t>
  </si>
  <si>
    <t>Implementing the website for public procurement</t>
  </si>
  <si>
    <t>Enhance public resources management</t>
  </si>
  <si>
    <t>Agency for state Purchases and contracts</t>
  </si>
  <si>
    <t>Efficient procurement</t>
  </si>
  <si>
    <t>The audio and video recording of judicial Hearings</t>
  </si>
  <si>
    <t>Albania</t>
  </si>
  <si>
    <t>Increase transparency in judicial information system</t>
  </si>
  <si>
    <t>Whistleblowing</t>
  </si>
  <si>
    <t>Creating the institutional system for the protection of whistleblowers</t>
  </si>
  <si>
    <t>Aid Transparency</t>
  </si>
  <si>
    <t>International Aid Transparency Initiative</t>
  </si>
  <si>
    <t>Promote the enacment of the Act on Affidavit of Assets and Illicit Enrichment enacted and its Regulations.</t>
  </si>
  <si>
    <t>Determining the rules of keeping contact between state organs and interest representation groups</t>
  </si>
  <si>
    <t>Providing tools and training to organizations</t>
  </si>
  <si>
    <t>Increasing the number of open and online meetings</t>
  </si>
  <si>
    <t>Public participation in the area of essential services</t>
  </si>
  <si>
    <t>Organization of a Meeting of the Inter-Council Forum PPA 2012-2015 (2ª Phase):</t>
  </si>
  <si>
    <t>Organization of the National Seminar on Social Participation</t>
  </si>
  <si>
    <t>Implementing a system on social comptroller</t>
  </si>
  <si>
    <t>Dominican Republic</t>
  </si>
  <si>
    <t>Create tools for citizens participation in the creation of regulations</t>
  </si>
  <si>
    <t xml:space="preserve">Improving the practice of consulting the interested public in procedures of adopting new laws, other regulations and acts
</t>
  </si>
  <si>
    <t>Establishing a cross-sector forum that promotes Open Government programs</t>
  </si>
  <si>
    <t>Cooperation between the Government and the public in developing online applications</t>
  </si>
  <si>
    <t>Public participation in policymaking processes</t>
  </si>
  <si>
    <t>Consulting Canadians</t>
  </si>
  <si>
    <t xml:space="preserve">Canada </t>
  </si>
  <si>
    <t>Boost Public Engagement</t>
  </si>
  <si>
    <t>Government - Private Sector - Civil Society Partnerships</t>
  </si>
  <si>
    <t>Capacity-building for the civil society</t>
  </si>
  <si>
    <t>Follow-up for civil participation</t>
  </si>
  <si>
    <t>Participation in policy formulation</t>
  </si>
  <si>
    <t>Policy guidelines and the Civil Participation Statute</t>
  </si>
  <si>
    <t>Improve government performance and accountability</t>
  </si>
  <si>
    <t>Improved Accessibility with Online Government Portal</t>
  </si>
  <si>
    <t>Citizen Participation</t>
  </si>
  <si>
    <t>Technology and Innovation</t>
  </si>
  <si>
    <t>Development of public e-services</t>
  </si>
  <si>
    <t>Enhancing E-services</t>
  </si>
  <si>
    <t>Improving the quality of public service provision</t>
  </si>
  <si>
    <t>increase the online availability of all the services</t>
  </si>
  <si>
    <t>Kenya Open Government Partnership</t>
  </si>
  <si>
    <t>School Development Plan (Interactive School PDE)</t>
  </si>
  <si>
    <t>Installation of extensions of the System of Public Services (Punto Gob) with standards of interoperability</t>
  </si>
  <si>
    <t>Complete the process to create the Single Account Treasury System</t>
  </si>
  <si>
    <t>State Services Portal for Citizens</t>
  </si>
  <si>
    <t>Implement management software tool for Human Resources in all Municipalities in the country</t>
  </si>
  <si>
    <t>Local and regional large-scale initiatives</t>
  </si>
  <si>
    <t>Good governance - transparency and better public ICT</t>
  </si>
  <si>
    <t>Use of new technology</t>
  </si>
  <si>
    <t>Legislation and data</t>
  </si>
  <si>
    <t>Self-service and reporting solutions</t>
  </si>
  <si>
    <t>Ensuring transparent work of public authority bodies in the service of exercising citizen rights</t>
  </si>
  <si>
    <t>e-government development</t>
  </si>
  <si>
    <t>Developing technology infrastructure for providing Government services</t>
  </si>
  <si>
    <t>Online catalog of Government services</t>
  </si>
  <si>
    <t>information system on the status of actions falling under the unitary regional planning</t>
  </si>
  <si>
    <t>The Transparency Portal</t>
  </si>
  <si>
    <t>Establishing a national information technology (IT) unit headed by a Government CIO</t>
  </si>
  <si>
    <t>Electronic Fiscal Receipt</t>
  </si>
  <si>
    <t xml:space="preserve">Uruguay </t>
  </si>
  <si>
    <t>Procedures and services for Uruguayans abroad</t>
  </si>
  <si>
    <t>Incorporate electronic single windows</t>
  </si>
  <si>
    <t>Citizen E-Funds</t>
  </si>
  <si>
    <t>Online procedures and services</t>
  </si>
  <si>
    <t>Establish a System for Electronic Records</t>
  </si>
  <si>
    <t>Online control</t>
  </si>
  <si>
    <t>Colombian State site</t>
  </si>
  <si>
    <t>E-Government</t>
  </si>
  <si>
    <t>Sciencewise</t>
  </si>
  <si>
    <t>Health care</t>
  </si>
  <si>
    <t>Care quality standards</t>
  </si>
  <si>
    <t>Improving Public Services</t>
  </si>
  <si>
    <t>Codes of Professional Conduct</t>
  </si>
  <si>
    <t>The proactive presence and accessibility of civil servants</t>
  </si>
  <si>
    <t>Emphasizing dialogue skills in the job descriptions of civil servants</t>
  </si>
  <si>
    <t>Transparency and Accountability</t>
  </si>
  <si>
    <t>Government of Kenya’s End-to-End initiative</t>
  </si>
  <si>
    <t>Publication of statistics on complaints to public services</t>
  </si>
  <si>
    <t>Establishing a system of measurement and review and publicizing a Government service report to the public</t>
  </si>
  <si>
    <t>Open Regulation</t>
  </si>
  <si>
    <t>Inter-office committee for improving business processes</t>
  </si>
  <si>
    <t>Creating a Government contact center (NAMAL- meeting points for citizens)</t>
  </si>
  <si>
    <t>Establishing a unit for Government service to the public</t>
  </si>
  <si>
    <t>Administrative cost measurement and reduction by consultation</t>
  </si>
  <si>
    <t>Uruguay Competes - "Uruguay Concursa"</t>
  </si>
  <si>
    <t>Follow-up plan for utilities investments</t>
  </si>
  <si>
    <t>National Award for Transparency</t>
  </si>
  <si>
    <t>More efficient agencies</t>
  </si>
  <si>
    <t>Improved citizen services</t>
  </si>
  <si>
    <t>Consumer protection</t>
  </si>
  <si>
    <t>Regulation in public services</t>
  </si>
  <si>
    <t>Improved quality of health</t>
  </si>
  <si>
    <t>Improved quality of education</t>
  </si>
  <si>
    <t>Strengthening Citizens’ Monitoring of Government</t>
  </si>
  <si>
    <t>Accountability and Integrity</t>
  </si>
  <si>
    <t>Enhancing fiscal, budget, expenditure transparency</t>
  </si>
  <si>
    <t>Monitoring compliance with the Civil Service Act by local governments</t>
  </si>
  <si>
    <t>Open Government at the local level</t>
  </si>
  <si>
    <t>• Public consultation on the legislation will take place in 2014. Accelerated delivery of the new mandatory framework for re-use is the goal to ensure that the UK meets its aims to remove unnecessary barriers to public sector information.
• Practical tools, guidance and an effective redress mechanism will be in place to support and meet this commitment.</t>
  </si>
  <si>
    <t>• The working group will report by 30 June 2014. If it supports the recommendation then it will propose a resourcing and implementation plan to ministers for consideration.</t>
  </si>
  <si>
    <t>The UK government will transpose into UK law and implement European legislation on the re-use of public sector information early, delivering the obligation on public sector bodies to make their information available for re-use.</t>
  </si>
  <si>
    <t>Description</t>
  </si>
  <si>
    <t xml:space="preserve">Activities </t>
  </si>
  <si>
    <t>The UK government will establish by 1 January 2014 a high level working group to ensure greater transparency and accessibility of police records in England and Wales. The group will explore the range of options for achieving this, including bringing police force records under legislative control, by adding police forces to the Public Records Act 1958, alongside other options that may not require legislation. The working group will report with a clear proposal and action plan by 30 June 2014.</t>
  </si>
  <si>
    <t>The UK government will issue a revised Local Authorities Data Transparency Code requiring local authorities to publish key information and data. This will place more power into citizens’ hands and make it easier for local people to contribute to the local decision making process and help shape public services.</t>
  </si>
  <si>
    <t>• Publish the government response to its consultation on revising the Code, including a draft of the revised Code (November 2013)
• Issue the revised Local Authorities Data Transparency Code (Winter 2013)
• Bring into force regulations making it a legal requirement for local authorities to publish data in accordance with the Code (Winter 2013)
• Work with the sector, eg local government workshops, to disseminate guidance and good practice (Spring to Summer 2014)
• Work with the Local Government Association (LGA) and the Information Commissioner’s Office to adopt a light touch approach to monitoring and enforcement and determine levels of compliance during the 2014 to 2015 period</t>
  </si>
  <si>
    <t>Hungary undertakes to provide, within the training system of state organs, trainings elements for public administration, local government and judicial sector workers on the freedom of information which also give a clear guideline for the independent, proactive disclosure of data of public interest.</t>
  </si>
  <si>
    <t>In order to improve the publicity of contracts concluded for the utilisation of public property and with the use of public funds, Hungary undertakes to provide that public motions by local government bodies should be disclosed on the local government's website alongside with invitations, after such invitations have been sent out.</t>
  </si>
  <si>
    <t>Providing – even through legislative amendments, if necessary – that public motions by local government bodies are disclosed on the local government's website.</t>
  </si>
  <si>
    <t>Year 1 of Action Plan we will make the phrase- based writing visible by organizing a seminar focusing on the issue. We will continue developing phrase- based writing in a pilot to which different people with different skill profiles will be invited. Year 1 of our Action Plan the requirement of simple update of standard texts is included in the recommendations of procurement and development of ICT- systems.</t>
  </si>
  <si>
    <t>Organize a seminar on phrase based writing. Invite people with diffren skill profiles.</t>
  </si>
  <si>
    <t>We will define the common concepts of the public administration and the relationships between the concepts in a computer- readable way. This definition work (ontology work) is needed, because the same service or information can be searched after by using many different terms. Year 1 of the Action Plan we will create a stable operational environment and sustainable operational model to current project-based ontology work. We will make sure that the names of administrative organizations, programs and job titles are comprehensible and transparent. Names and their abbreviations are used with consideration and the abbreviations are not used as primary names.</t>
  </si>
  <si>
    <t>Create a stable operational environment and sustainable operational model for ontology work.
Use comprehensible names an abbreviations for agencies, programs and job titles.</t>
  </si>
  <si>
    <t>In year 1 of the Action Plan a working group will create a program to develop the use of clear and plain text in government documents. Defined actions will be implemented in ministries and agencies with support of professionals. Implementation may include training in years 2 and 3 of the Action Plan. A plain language check-list will be produced to support training and to be utilized by civil servants.</t>
  </si>
  <si>
    <t>Plan an implement a program for civil servants on use of clear and plain text.
Produce a plain language check-list for civil servants</t>
  </si>
  <si>
    <t>All draft legislation will be given a concise title for communication already in the preparatory phase. If possible a plain language version will be made of the main content of the law and its core issues. Crowd-sourcing and test reading groups will be used in drafting the standard language names and resumes. The need to update instructions is evaluated already at the beginning of the law drafting process, so that authorities can be prepared for the update work. Year 1 of our Action Plan we will create the guidelines for drafting the titles and resumes and start testing them in pilots. Year 2 of the Action Plan new guidelines will be added to the handbook on law drafting.</t>
  </si>
  <si>
    <t>Creating guidelines for the titles and resumes of draft legislation in standard language.
Piloting the new guidelines.
Adding the new guidelines to the handbook on law drafting.</t>
  </si>
  <si>
    <t>As part of the comprehensive reform of the Local Government Act possible needs to renew the legislation regarding the information-, interaction- and consultation practices will be evaluated. The possible regulatory ways to support proactive communication will be studied during the years 1 and 2 of the Action Plan. In the ongoing Action Programme on eServices and eDemocracy (SADe) the importance of proactive communication will be emphasized. Communication training will be organized for the project actors in years 1 and 2.</t>
  </si>
  <si>
    <t>Study on needs to renew municipal legislation of regarding the information-, interaction- and consultation practices.
Organizing proactive communication training for project actors in Action Programme on eServices and eDemocracy (SADe).</t>
  </si>
  <si>
    <t>Implementation of guidelines that describe the information that government agencies provide the public, in compliance with the General Law on Free Access to Public Information.</t>
  </si>
  <si>
    <t>Conclude pilot implementation
Declare the guides as mandatory by Presidential Decree</t>
  </si>
  <si>
    <t>Promote a Day of Education on transparency in Schools and other meetings.
Publication of information on the rules of access to information</t>
  </si>
  <si>
    <t>Build partnerships with stakeholders to promote the rules of transparency and access to public information, so that it can affect the quality of public services. This commitment relates with the Action Plan in its contribution to increase information on government activities, citizens participation and the use of new technologies for accountability.</t>
  </si>
  <si>
    <t>Publish a web system on transparency institutional assessment, including indicators to determine the level of compliance with the General Law on Free Access to Public Information. This commitment relates with the Action Plan in its contribution to increase information on government activities and citizens participation.</t>
  </si>
  <si>
    <t>Training institutions in the use of the evaluation system
Publication of periodic self-assessment.
Design feedback process with civil society</t>
  </si>
  <si>
    <t>Approval by the National Congress, of the Act establishing the Dominican Institute for Access to Public Information, as a body which shall ensure faithful fulfilment of the General Law of Access to Information and Protection of Personal Data Act. This commitment relates with the Action Plan in its contribution to increase information on governmental activities.</t>
  </si>
  <si>
    <t>Approval of the legislation by the Congress and subsequent enactment
Implementation of legislation in the State</t>
  </si>
  <si>
    <t>Creating the Transparency Virtual School, which will enable certain standards, to all Chiefs of Access to Information and technical personnel. Similarly, the School will be available to all stakeholders, both within and outside the administration. This commitment links with the Action Plan in its contribution to citizens participation and the implementation of high standards of professional integrity in the public administration.</t>
  </si>
  <si>
    <t>Constantly train Chiefs of Access to Information (RAI) in order to provide them with extensive knowledge in the field.
Strengthen the knowledge of society on issues of transparency, especially access to information. Applicants have the right to seek information and to obtain the same within the legal deadline.
Promote the implementation of policies, systems and optimal processes to wider access to public information</t>
  </si>
  <si>
    <t>Access to information on expending public resources and contents of relevant registers will be improved in the field of political activity and electoral campaign financing, public procurement, television and media services, state property management, payments excecuted through Treasury Single Acount, NGO financial statements and timely publishing of regional and local representative bodies' sessions' agendas and materials</t>
  </si>
  <si>
    <t>Evaluate the implementation of Political Activity and Electoral Campaign Financing Act
Create prerequisites for the public announcement and permanent accessibility of a searchable database on electoral campaign and political party donors.</t>
  </si>
  <si>
    <t xml:space="preserve">Year 1: Seminar on phrase-based writing of decisions is organized.
</t>
  </si>
  <si>
    <t>Measurable Milestones</t>
  </si>
  <si>
    <t>N/A</t>
  </si>
  <si>
    <t>Ontology work has a sound organisational model.</t>
  </si>
  <si>
    <t>Year 1: A program to develop use of clear language in government documents has been planned. Year 2-3: A checklist for clear language and plain text has been developed.</t>
  </si>
  <si>
    <t>Number of government proposals that have concise titles and summaries.</t>
  </si>
  <si>
    <t>Traing for SADe- program project actors arranged. Study on regulatory ways to enhance proactive communication in municipalities completed.</t>
  </si>
  <si>
    <t>By the end of the project, all government institutions will work with the standarized guides.</t>
  </si>
  <si>
    <t>By the end of 2012, 42,000 persons will be trained on the regulations of freedom of information and access to public information.</t>
  </si>
  <si>
    <t>By 2013, all government organizations in the Executive Branch will be evaluated by this system</t>
  </si>
  <si>
    <t>By 2013, the Dominican Republic will have an institution for Access to Information and Personal Data</t>
  </si>
  <si>
    <t>By the end of the project, all Chief Of Access to Information will be trained by this school.</t>
  </si>
  <si>
    <t>Detailed analysis and evaluation of the Political Activity and Electoral Campaign Financing Act conducted and guidelines for drafting amendments to the Act drawn up, particularly focusing on the issues which were shown to be insufficiently regulated in the implementation; Prerequisites created for public announcement and permanent accessibility of a searchable database on electoral campaign and political party donors; Consolidated and publicly available list of links to previously published Registers of public procurement contracts and framework agreements on the website www.javnanabava.hr in line with article 21 of the Public Procurement Act; Public procurement contracts and framework agreements concluded by the Central Procurement Office published on the Central Procurement Office’s website (www.sredisnjanabava.hr); All concession contracts for the provision of television and radio media services (without tender documents) published on the Agency’s website; Published data on financial and non-financial property managed by the state (list of property including purpose, current beneficiaries, and wherever possible also the estimated value); The strategic and financial plans of the State Treasury contain prerequisites for designing and publishing a publicly searchable database about payments executed through the Treasury Single Account in line with the stipulated budget classifications, taking into account other ongoing IT projects; Recommendations to all local and regional self-government units to announce the agendas for their representative bodies’ sessions on their websites are drawn up; Bill on accounting for NGOs is drafted and stipulates the obligation of public announcement of NGOs financial statements; Public database enlarged to include the information about the results of projects and programmes of NGOs/civil society organisations financed from the state budget</t>
  </si>
  <si>
    <t>Detailed analysis and evaluation of the Political Activity and Electoral Campaign Financing Act conducted and guidelines for drafting amendments to the Act drawn up, particularly focusing on the issues which were shown to be insufficiently regulated in the implementation; Prerequisites created for public announcement and permanent accessibility of a searchable database on electoral campaign and political party donors; Consolidated and publicly available list of links to previously published Registers of public procurement contracts and framework agreements on the website www.javnanabava.hr in line with article 21 of the Public Procurement Act; Public procurement contracts and framework agreements concluded by the Central Procurement Office published on the Central Procurement Office’s website (www.sredisnjanabava.hr); All concession contracts for the provision of television and radio media services (without tender documents) published on the Agency’s website; Published data on financial and non-financial property managed by the state (list of property including purpose, current beneficiaries, and wherever possible also the estimated value); The strategic and financial plans of the State Treasury contain prerequisites for designing and publishing a publicly searchable database about payments executed through the Treasury Single Account in line with the stipulated budget classifications, taking into account other ongoing IT projects; Recommendations to all local and regional self-government units to announce the agendas for their representative bodies’ sessions on their websites are drawn up; Bill on accounting for NGOs is drafted and stipulates the obligation of public announcement of NGOs financial statements; Public database enlarged to include the information about the results of projects and programmes of NGOs/civil society organisations financed from the state budget.</t>
  </si>
  <si>
    <t>valuate the implementation of Political Activity and Electoral Campaign Financing Act
Create prerequisites for the public announcement and permanent accessibility of a searchable database on electoral campaign and political party donors.
On the website www.javnanabava.hr provide a consolidated and publicly available list of links to individual “Registers of public procurement contracts and framework agreements” which were published individually.
Publish public procurement contracts and framework agreements concluded by the Central Procurement Office on the Office’s website.
Publish all concession contracts for the provision of television and radio media services (without tender documents).
Create prerequisites for publishing information on financial and non-financial property managed by the state
Create prerequisites in the strategic and financial plans of the Ministry of Finance for designing and announcing a publicly searchable database on payments executed through the Treasury Single Account in line with the stipulated budget classifications ta
Recommend to local and regional self-government units the timely announcement of the representative bodies’ sessions’ agendas and all session materials on their official websites, in line with the provisions of their general acts about the obligatory deli
Envisage in the bill on accounting for NGOs the obligation of making NGOs financial statements publicly available through the NGO Register
Improve the public database on grants awarded to civil society organisations for projects and programmes of public interest.</t>
  </si>
  <si>
    <t>The legislative framework for excercising the right of access to information will be improved by amending the Act on the Right of Access to Information and harmonizing the Data Confidentiality Act with these amendments</t>
  </si>
  <si>
    <t>Amend the Act on the Right of Access to Information
Harmonise the Data Confidentiality Act with the amendments to the Act on the Right of Access to Information, depending on the results of expert discussions and the discussions with the interested public</t>
  </si>
  <si>
    <t>Amendments to the Act on the Right of Access to Information are defined by the Croatian Government, particularly in parts regulating the need to transpose the Directive on the re-use of public sector information, the obligation of consulting the public in adopting new legislation, other regulations and legal acts in accordance with the Code of Practice on Consultation and other issues in connection with improving the exercise of the right of access to information in the first and second instance; Expert discussions and the discussions with the interested public conducted, depending on the discussion results and in case of need for further amendments to the Act on the Right of Access to Information envisaged in activity 5.1., amendments to the Data Confidentiality Act defined by the Croatian Government.</t>
  </si>
  <si>
    <t>Apart from having a positive effect on the quality of management of companies of special state concern, increased transparency of their business activity also brings significant financial benefits to the state.</t>
  </si>
  <si>
    <t>Publish annual business activity reports of the companies of special state interest no later than 30 September of the current year for the previous year.</t>
  </si>
  <si>
    <t>Published annual business activity reports of the companies of special state interest no later than 30 September of the current year for the previous year.</t>
  </si>
  <si>
    <t>The work plans developed by Government offices and the goals defined in these plans will be publicized on the Prime Minister’s Office Internet site under the direction of its Policy Planning Division. A special Website was established (http://www.plans.gov.il) to display these plans.</t>
  </si>
  <si>
    <t>Providing search and information retrieval capabilities at the plan display website.</t>
  </si>
  <si>
    <t>The Israel Government has had difficulties implementing the Freedom of Information Law. Individuals responsible for implementing the law within Israel Government offices only partially use their designated authority. The freedom of information unit currently being established by the Ministry of Justice will have the authority to make broad policy decisions. It will publicize initiatives regarding government information and develop standards for simplifying the process of submitting policy requests and determining the types of decisions appropriate for public participation. In addition, the unit has the authority to establish and manage a central freedom of information website, to determine guidelines and publicize Government information, conduct seminars and provide professional consultations for those responsible for freedom of information in Government offices and the public sector. The unit will also clarify complaints against Government offices relating to Freedom of Information Law enforcement and raise public awareness regarding freedom of information. A unit director was appointed in November 2011.</t>
  </si>
  <si>
    <t>Completing the initial stages of unit setup and staffing
Defining policy and developing initial work programs
Determining ongoing work flow vis-à-vis officials responsible for freedom of information in Government offices and the public sector
Establishing a central Internet site for freedom of information
Preparing seminars and workshops for employees in the public sector.</t>
  </si>
  <si>
    <t>1. Completing the initial stages of unit setup and staffing. 2. Defining policy and developing initial work programs. 3. Establishing a central Internet site for freedom of information.</t>
  </si>
  <si>
    <t>To fulfill its statutory responsibilities, the Government collects resource allocation and performance management information from all departments and agencies; not all of this information is currently provided online, nor is it easily searchable across departments. Through this initiative starting in Year 1, the government will use information collected from federal organizations to publish resource management and performance data through the open data portal. Years 2 and 3 will build on usage and feedback to provide enhanced search and data visualization tools.</t>
  </si>
  <si>
    <t>Publish resource management and performance data
Provide enhanced search and data visualization tools.</t>
  </si>
  <si>
    <t>Year 1 - Publish resource management and performance data;
Years 2&amp;3 – plans in development.</t>
  </si>
  <si>
    <t>To support the implementation of recordkeeping policies and directives, and an advanced government-wide recordkeeping regime, we will establish a hosted government-wide solution for records and documents management to service government departments and agencies. During Year 1, we will deploy wave one of an enterprise solution for electronic record and document management across a number of departments. Building on lessons learned, in Years 2 and 3, we will pursue deployment across the federal government.</t>
  </si>
  <si>
    <t>Deploy wave one of enterprise solution for electronic record and document management
Pursue deployment across the federal government of GCDocs</t>
  </si>
  <si>
    <t>Year 1 - Deployment of enterprise solution for records management across wave 1 departments and agencies; Years 2&amp;3 – plans in development.</t>
  </si>
  <si>
    <t>To simplify access to a range of government information available to the public in Year 1, we will begin the design of an online searchable repository of published Government of Canada documents of all kinds (e.g. publications, consultant reports, ATI summaries, government research, presentations, white papers, etc.). Moving forward in Years 2 and 3, we will launch this Virtual Library through a pilot which will provide public access to federal publications and documents via a single window. Public input will be sought throughout this pilot to make sure that the Virtual Library reflects the needs of citizens.</t>
  </si>
  <si>
    <t>Initiate design of an online searchable Virtual Library
Launch Virtual Library pilot
Seek user feedback</t>
  </si>
  <si>
    <t>Year 1 - Launch of Virtual Library Pilot; Years 2&amp;3 – plans in development.</t>
  </si>
  <si>
    <t>In Year 1 of our Action Plan, we will anchor our policy direction for Open Government by developing and issuing a new Directive on Open Government. Our ongoing consultations with our Open Government Advisory Panel will inform the development of the Directive. The Directive will provide guidance to over 100 federal departments and agencies on what they must do to maximize the availability of online information and data, identify the nature of information to be published, as well as the timing, formats, and standards that departments will be required to adopt. Moving forward in Years 2 and 3, we will progressively implement the Directive in order to establish consistency and standard practices with regard to open publishing across government departments and agencies. The clear goal of this Directive is to make Open Government and open information the ‘default’ approach.</t>
  </si>
  <si>
    <t>Develop and issue Directive on Open Government
Implement, provide supporting guiadance and tools
Monitor</t>
  </si>
  <si>
    <t>Year 1 - Issue the Directive on Open Government; Years 2&amp;3 – plans in development</t>
  </si>
  <si>
    <t>To improve service quality and ease of access for citizens, and to reduce processing costs for institutions, we will begin modernizing and consolidating the platforms supporting the administration of Access to Information (ATI). In Year 1, we will pilot online request and payment services for a number of departments allowing Canadians for the first time to submit and pay for ATI requests online with the goal of having this capability available to all departments as soon as feasible. In Years 2 and 3, we will make completed ATI request summaries searchable online, and we will focus on the design and implementation of a standardized, modern, ATI solution to be used by all federal departments and agencies.</t>
  </si>
  <si>
    <t>Pilot online request and payment service
Make ATI summaries searchable online
Design and implement hosted consolidated ATI solution for the Government of Canada</t>
  </si>
  <si>
    <t>Year 1 - Pilot for online request and payment; Years 2&amp;3 – plans in development.</t>
  </si>
  <si>
    <t>Launch of the Initiative "How to …" (Come fare per…) which promotes transparency on PA's websites in respect of all information on service provision and administrative procedures. A Directive of the Minister for Public Administration and Simplification (expected for the first half of 2012) will indicate publication modalities - in a dedicated section directly accessible from the homepage of each administration (identified by the logo "How to…") - of explanatory detailed sheets on relevant services and proceedings. Citizens will be provided with direct access to each administration, thereby avoiding first-hand information procedures ("how to obtain that specific document?")</t>
  </si>
  <si>
    <t>Adoption of the directive of the minister for Public Administration and Simplification</t>
  </si>
  <si>
    <t>Number of administrative procedures published</t>
  </si>
  <si>
    <t>Enhancement of transparency in the public sector’s decisions and actions will boost citizen confidence towards the government and increase accountability of the public servants and decision makers. It will also augment other countries confidence towards our country, thus raising the potentiality for foreign investments</t>
  </si>
  <si>
    <t>Enhance functionality of the Transparency Program - The Transparency Program constitutes a huge database of administrative acts - as such it requires the necessary functionality to capture, store and disseminate information efficiently. The program wi
Publicize Public Sector procurement information - Information pertaining to the procurement cycle of all public sector entities and organization will be posted to a pre-specified site (agora.gov.gr). The information recording will start from the initi
Enable open, transparent and safeguarded document circulation - Existing electronic protocols will collaborate and interoperate with the National Printing House, the Transparency Program, ‘better-regulation’ information systems and the central electro</t>
  </si>
  <si>
    <t>[1] The Transparency Portal and Public Sector Procurement Portal: [1.1] QUANTITATIVE - No of Published Decisions - No of Public Bodies publishing decisions / Total No of Public Bodies - Rate of published decisions / Day - Rate of visitors / Day - Rate of active users / Day [1.2] QUALITATIVE - Public survey to measure corruption and transparency perception - Public Sector survey to measure public ethics and openness culture - Curruption Perception Index - Transparency International [2] Document e-Circulation: - Completion time of administrative procedures - Administrative costs - Administrative burden to citizens and businesses - Environmental trace of Public Bodies</t>
  </si>
  <si>
    <t>The Public Information Access Unit (UAIP) is establishing the goal to develop a set of actions to inform and train the involved Stakeholders on the Access to the Public Information Act, its associated obligations and the role of the UAIP in its compliance. The involved agencies are: the Public Information Access Unit and AGESIC. The goals for 2012 are: to develop e-learning content and its application on the Stakeholders.</t>
  </si>
  <si>
    <t>Develop content for e-Learning and its application to the obligated.</t>
  </si>
  <si>
    <t>Stakeholders informed and trained.</t>
  </si>
  <si>
    <t>The Public Information Access Unit (UAIP) is setting the goal to develop a national campaign of public awareness on the subjects of encouraging the construction, institutionalization and deepening of a transparency culture in the Country. The involved agencies are: the Public Information Access Unit (UAIP) and the Agency for the Development of an E- Government and an Information Society and Knowledge (from now on only AGESIC). The goals for 2012 are: Design and begin executing the plan for the national campaign of public awareness. As well as to improve the web portal for UAIP and Transparency (transparencia.gub.uy) to allow a better access and participation of the citizenship.</t>
  </si>
  <si>
    <t>Improvements in the portal and the portal UAIP Transparency
Design and begin executing the plan for the national campaign of public awareness.</t>
  </si>
  <si>
    <t xml:space="preserve">
Implementation of the law on access to public information.</t>
  </si>
  <si>
    <t>Based on the policy of accountability mentioned above, and the law for the access to public information, the Government and civil society will work on mandatory guidelines so that information published by the State agencies complies with the following standards: functionality, reliability, usefulness, relevance, credibility, accessibility, opportunity, coherence, applicability, non-redundancy, importance, availability, interpretability and comparability. Guidelines and support will be given by training civil servants, so that the language with which they provide information will be clear and easy for the private citizen to understand (the Plain Language strategy). Implementation: 1 year. Agencies responsible: Presidential Advisor for Good Government and Administrative Efficiency, National Planning Department, national and local agencies.</t>
  </si>
  <si>
    <t>Public Information Access Law</t>
  </si>
  <si>
    <t>A law for access to public information is now being discussed in the Congress. The law states actions with regard to the right for information, promotes fundamental rights to receive a response to requests for access to public information, and defines the State´s duty to make this information actively visible without the need for prior requests, based on the principle of proactive information dissemination. Once this is approved, the Government and civil society will work on the implementation of the law, identifying the responsible entities. Implementation: 1 year. Agency responsible: Transparency Secretariat.</t>
  </si>
  <si>
    <t>The UK government will implement and internationally champion a global standard of financial transparency and accountability in the extractive industries (oil, gas and mining) on the part of governments and companies, in line with the principles in the G8 Open Data Charter.</t>
  </si>
  <si>
    <t>2013
• The UK establishes an EITI multi-stakeholder group
• The UK government consults on draft transposition legislation for the Accounting Directive
2014
• The UK is formally recognised as an EITI candidate country
• The UK completes transposition of the Accounting Directive and accompanying guidance recommends that UK-registered extractive companies publish data in an open and accessible format
2015
• The UK publishes its first EITI report and the multi-stakeholder group will have considered options to publish it in an open and accessible format
• UK legislation comes into force requiring UK-listed and UK registered extractive companies to publish data under the EU Accounting and Transparency Directives
2016
• UK listed and UK registered extractive companies will start to publish data under the EU Directives in an open and accessible format</t>
  </si>
  <si>
    <t>The UK government will, for the first time, bring together all of the UK’s anti-corruption efforts under one cross-government anti-corruption plan.</t>
  </si>
  <si>
    <t>Our vision is to have a robust, cross-government anti-corruption plan that will bring much more coordination and coherence to the work that is going on, from preventing corruption taking place in the first instance to taking effective enforcement action.</t>
  </si>
  <si>
    <t>Setting up a web portal named www.transparency.gov.tr
Holding an Advisory Platform for Transparency in Public and Openness, at least once a year, with the broad participation of representatives of public sector, non-governmental organizations and private sector; holding seminars, workshops and conferences with a view to increasing public awareness in the areas of integrity, transparency, accountability and combating against corruption
Plotting a risk map by determining the risk areas open to corruption and taking preventive -deterrent measures against corruption
Measuring the suitability and effectiveness of the existing measures and policies in matters of reducing bureaucratic red-tape, increasing integrity, transparency and accountability and combating corruption through efforts to be carried out regularly and conducting surveys in order to determine the perception of citizens and the business world and sharing results with the public.</t>
  </si>
  <si>
    <t>Creation of a database of declarations of economic interests
Adjustment of the system of funding non-proﬁt associations and establishment of a disclosure system
Drawing up a proposal for drawing up an anti-corruption strategy
Draft Anti-corruption Strategy 2012+
Establishment of the Public Ethics Council
Organisation of ethics training for employees of various public sector organisations (incl. public servants).</t>
  </si>
  <si>
    <t>Amending “the Government Services Improvement Bylaw” number 64 for the year 2006 in a view of introducing adequate follow-up and accountability mechanisms and to improve the legislative framework governing the delivery of public services. Improving and ensuring wider implementation of the “Government Services Improvement Guidelines Manual” to enable Governmental entities to deliver services through unified general scheme and best international practices. 
The Government will also ensure wider implementation of the Manual, and will conduct a comprehensive customers’ satisfaction survey in 2012.
Designing the second phase of the national program aimed at improving public services and simplifying procedures on governorate and district levels for the period 2014-2016 through tackling additional departments and services. This will ensure justice in providing services across the Kingdom.
Concluding cooperation agreements among the Ministry of Public Sector Development and the different Governmental institutions to enhance partnership and integration. These agreements aim at restructuring the various processes and services and automate them.</t>
  </si>
  <si>
    <t>Approval of the Independent National Electoral Commission law by Parliament that will allow the establishment of an Independent Commission in 2012.
Enhancing citizen participation in decision-making through the adoption of a new Political Parties by Parliament in first half of 2012, approval of the new Elections Law by Parliament in 2012, (will be the basis for holding the next national elections), while holding Municipal Elections by June 2012 based on an amended Municipal Elections Law
A Constitutional Court in charge of observing the compatibility of legislation with the constitution will be established.
An Administrative Court is in the process of being established as an instrument to enhance transparency in the Public Sector performance and to enhance the specialization of the Judiciary.
Improving access to information through adopting amendments to the existing Access to Information Law in view of further improving it and ensuring that it is consistent with international best practices.
Increasing transparency of foreign assistance through the completion of the second phase of the Jordan Aid Information Management System-JAIMS to include ongoing assistance targeting civil society and regional projects.
Publishing the annual reports for 2011 of the Audit Bureau and Anti-Corruption Commission in the first half of 2012.</t>
  </si>
  <si>
    <t xml:space="preserve">Approval by Parliament and enactment of the amended Anti-Corruption Law (approved by Government in 2011). The proposed amendments will further empower the Anti-Corruption Commission (ACC) and will facilitate its daily work. • The amendments propose criminalizing hiding conflict of interests, abstention of notification about corruption activities, and also the abstention or delay in providing information during investigations. It will give ACC authority to negotiate with corruption suspects deals for reduced sentences against provision of information. • The amendments propose the protection of corruption informants, witnesses, experts, and whistle blowers, and criminalize any action that will lead to uncover their identities according to the standards adopted by UNCAC. If passed, the new law will give ACC authorities over corruptive actions undertaken by foreign public service and over employees working in public international agencies and will criminalize bribery in private corporations. • The new amendment suggest that any contract, benefit or concessions resulted from corruption action shall be voidable, emphasized on the secrecy of the ACC document and asked for an exception from prescription for corruption cases". • The following issues are also under consideration in the new Law: Criminalization of Bribery in Private Sector, Giving competent courts the right to nullify or rescind contracts obtained by corrupt practices. The ACC has the authority to temporarily stop the implementation of such contracts until the competent court delivers its ruling in the validity of such contracts, adding a clause to the effect those crimes of corruption, sentences and recovery of proceeds will not be dropped according to lapse of time rules, and adding a clause that gives the ACC council the power to participate in recovery of proceeds of corruption crimes whether from within Jordan or from abroad
After investigation, the ACC Council will refer cases found to have crimes of corruption to public prosecutor for further investigation. The public prosecutor has the jurisdiction, either to decide that there is no case, or to refer matter to the competent court for trial. There are four public prosecutors seconded by the Judicial Council to the ACC.
Ensuring the implementation of the Code of Conduct which will foster the values of transparency, accountability and integrity among government employees.
Strengthening the financial and operational independence of the National Center for Human Rights.
</t>
  </si>
  <si>
    <t>Apply political and legal mechanisms to do away with corruption in public administration and introduce preventive measures of reducing corruption risks, in order to create and environment conducive to compliance with high personal moral standards and professional code of conduct of public employees. Develop personnel recruiting and management system and internal control mechanisms instrumental to achieving the above and facilitating a smooth and effective performance of public functions.
Enhance the existing regulatory mechanisms protecting 'whistle-blowers' in public administration by adding elements of comprehensive protection (confidentiality of the whistle-blower’s identity, applying disciplinary procedures in case of the violation of whistle-blowers’ rights etc.
Ensure professional and transparent governance of state and self-government owned companies.
Increase control over the spending’s of physical persons being within the limits of their lawful income
Facilitate transparency of lobbying by elaborating a statutory regulation of lobbying
Encourage readiness to report violations through educating the staff of public institutions and the community about the need to report violations of the law to public authorities. Inform about witness protection programmes and the possibilities to use those, the protection of informants and guarantee of anonymity;
Enhance statutory regulation of the matters related to the control of the activities of persons who directly or indirectly receive national budget subsidies or other public funds, while performing their professional duties outside public institutions;
To reduce political influence and put an end to politicising daily administrative decisions, a state shareholdings management concept and related regulations will be drawn up. The current draft concept addresses the model of managing state shareholdings and offers to introduce corporate governance at state-owned companies, including the transparency of information, dividend policy, the policy of motivational remuneration, appointing the members of company administration bodies, setting commercial targets and evaluating results.</t>
  </si>
  <si>
    <t>Promoting transparency, accountability and public participation on police and public prosecution service. The data and information to be published include: institution and officer profile, type and service mechanism, time and cost required, case status/pr
Promoting transparency, accountability and public participation in the public area services that indicated high risk on corruption as Tax Court Office, Immigration Office and Custom Office. The data and information to be published include: institution and
Promoting transparency on civil services recruitment by central and regional government. The data and information to be published include position openings and requirements, recruitment process, selection criteria, test result, and announcement of final c
Promoting transparency and accountability of public services at Land Administration Office. The data and information to be published include: types of services, processes required for service provisions, estimated time to complete a service, costs for ser</t>
  </si>
  <si>
    <t>Hungary undertakes to ensure that the values and knowledge relating to corruption phenomena as well as the attitudes and counter-measures that may be applied against them are incorporated in school education, including the revision of course books in this topic and amplifying them with anti-corruption information.</t>
  </si>
  <si>
    <t>Revision of course books.</t>
  </si>
  <si>
    <t>Hungary undertakes to launch a credible, transparent, cost-efficient awareness raising campaign which builds on the involvement of citizens and NGOs and provides information differentiated by target groups, in order to increase the knowledge and consciousness of members of society about corruption phenomena as well as the attitudes and counter-measures that may be applied against them.</t>
  </si>
  <si>
    <t>Launching an awarness raising campaign.</t>
  </si>
  <si>
    <t>Hungary undertakes to provide training for public officials in the topics of integrity, anti-corruption and ethics.</t>
  </si>
  <si>
    <t>Hungary undertakes to ensure the pre-decision analysis of corruption risks of motions to be discussed by the Government and draft ministerial decrees, within the framework of a preliminary impact assessment.</t>
  </si>
  <si>
    <t>Developing a corruption risk assessment module.</t>
  </si>
  <si>
    <t>Hungary undertakes to introduce an integrity control system into the central public administration.</t>
  </si>
  <si>
    <t>Establishing legal framework.
Training integrity advisors.
Piloting the integrity management system.</t>
  </si>
  <si>
    <t>Hungary undertakes to ensure the participation of public sector organisations and state-owned business companies in the Integrity Survey of the State Audit Office.</t>
  </si>
  <si>
    <t>Promoting transparency in the administration of justice by public vetting of judges and integrating new technologies within the judiciary to improve expediency in judgments. The Government of Kenya through the Minister of Justice and the Chief Justice will introduce software that randomly allocates cases to judges to reduce corruption in handling and allocation of cases.</t>
  </si>
  <si>
    <t>public vetting of judges
integrating new technologies within the judiciary to improve expediency in judgments</t>
  </si>
  <si>
    <t>A system for random allocation of court cases</t>
  </si>
  <si>
    <t>Provide the public administration of current legislation that would strengthen the Public Ethics Committees. The commitment relates with the Action Plan in its contribution to increase the information on government activities, citizens participation, the implementation of high standards of professional integrity in the administration and the use of new technologies for accountability.</t>
  </si>
  <si>
    <t>Preparation and publication of a new Regulation for Public Ethics
Training of personnel involved in the Committees
Involving civil society in the work of the Committee of Public Ethics</t>
  </si>
  <si>
    <t>The project will redesign all 130 Public Ethics Committees.</t>
  </si>
  <si>
    <t>Preparation, discussion, presentation, approval and implementation of a proposed institutionalization of Participatory Anti-Corruption Initiative (IPAC), through specialized discussion groups for areas of public administration, including members ofcivil society in the control of those policies. This commitment links with the Action Plan in its contribution to citizens participation.</t>
  </si>
  <si>
    <t>Preparation of the draft law and its submission to Congress
Upon approval, enactment of the Act establishing the IPAC
Implementation of legislation, through the National Ethics Comittee</t>
  </si>
  <si>
    <t>This project will implement a citizen participacion scheme to combat corruption and oversee commitments made to implement this public policy</t>
  </si>
  <si>
    <t>Upon addressing public official ethics, the Government will focus on preventing corruption and conflicts of interest of politicians and officials. In 2011 Estonia held the 29th rank in the Corruption Perceptions Index of Transparency International, which is not a bad result. However, Estonia’s result and rank have not improved considerably in recent years and it forces us to continue our efforts. The Government’s goal is to achieve a situation where citizens actually find that corruption has decreased in Estonia.</t>
  </si>
  <si>
    <t>Creation of a database of declarations of economic interests;
Adjustment of the system of funding non-profit associations and establishment of a disclosure system;
Drawing up a proposal for drawing up an anti-corruption strategy;
Draft Anti-corruption Strategy 2012+;
Establishment of the Public Ethics Council;
Organisation of ethics training for employees of various public sector organisations (incl. public servants).</t>
  </si>
  <si>
    <t>The key area of addressing the public official ethics of the Open Government Partnership focuses on preventing corruption and conflicts of interest.</t>
  </si>
  <si>
    <t>Approval of a more efficient regulatory framework to prevent and fight against corruption within PA, to ensure better market conditions for competition while promoting a reduction of public spending. Draft legislation provides for mandatory implementation of anti-corruption plans by all administrations, with the coordination of the Department for Public Administration, the designation of a person in charge of corruption prevention, the enhancement of a widespread network on the territory (namely Prefects) as a tool to support and provide information to local authorities and acting as an intermediary between the latter and the National Anti-corruption Authority. Other provisions concern awards and anonymity for individuals reporting crimes against Public Administration (protection of whistleblowers), a rotation system for officials working in high-risk sectors, new incompatibility provisions and a better management of conflict of interests, enhanced transparency on assets of PA managers.</t>
  </si>
  <si>
    <t>New regulations
Implementation of new regulation</t>
  </si>
  <si>
    <t>Whistleblowers protection mechanisms Number of Codes of Conduct adopted</t>
  </si>
  <si>
    <t>The Colombian State will implement an observatory for the fight against corruption in coordination with the Office of the General Prosecutor. This instance will provide crucial information with regard to prevention and punishment, will improve performance by the administration, and will analyze denunciations received, in order to take action as necessary. Implementation: 1 year. Agencies responsible: Transparency Secretariat, Office of the General Prosecutor.</t>
  </si>
  <si>
    <t>During 2012, the Transparency Secretariat of the Office of the President will lead the development of the policy for the fight against corruption, which will be centered on the effective application of the law, preventive actions, civic collaboration, and the promotion of a culture of legality. At the same time, it will indicate the methodology and guidelines for national and local order entities to prepare their annual strategy for the fight against corruption, and for citizen services. This strategy will provide a risk map for corruption in each agency, and some specific measures to mitigate these risks, anti-bureaucracy strategies, and mechanisms to improve service to the citizens. Implementation: 1 year. Agency responsible: Transparency Secretariat.</t>
  </si>
  <si>
    <t>Promoting transparency and accountability on budget information at National level. The data and information to be published include: national budget (proposed &amp; enacted), project and budget list, periodical budget disbursement, annual budget report, audit
Promoting transparency and accountability on budget information (activity based) at District level. The data and information to be published include: regional budget (proposed &amp; enacted), project (sub-district level) and budget list, and budget disburseme
Promoting transparency and accountability on procurement activities of government institutions. E-procurement software will be installed and operated at 56 central government institutions. (Track II, December 2012).
Develop One-Map Portal to Promote efficiency on Forestry Management. The initiative will digitalize the data and information related to primary and secondary forests (including peat lands) on a single portal. Those data and information will be synchronize
"Promoting transparency, accountability and public participation in the area of environment, natural resources, and spatial data management. The key actions include: - Publication of revenue information of the government (central &amp; region) from the extrac</t>
  </si>
  <si>
    <t>In order to provide better information to citizens about fiscal issues, Hungary undertakes to present the data of the draft central budget and its amendments as well as the actually implemented budget through figures and charts, broken down to items according to Level 2 of the COFOG (Classification of the Functions Of Government) developed by the United Nations.</t>
  </si>
  <si>
    <t>Presenting the data of the draft central budget and its amendments as well as the actually implemented budget through figures and charts.
Presenting government expenditure data according to Level 2 groups of the UN Classification of the Functions Of Government.</t>
  </si>
  <si>
    <t>Year 1 on Action Plan we will visualize the state budget “what do I get with my tax euros?” and the budget of the programme of e-services and e-democracy (SADe). In years 2 and 3 the visualization of budgets will be further spread in public sector.</t>
  </si>
  <si>
    <t>Visualizing state budget.
Spreading visualization of budgets to agencies and municipalities.
Visualizing the budget of program of e-services and e-democracy (SADe).</t>
  </si>
  <si>
    <t>State budget visualization is on the internet. Several municipalities and agencies publish visualizations of their budgets. SADe- program has published budget visualization.</t>
  </si>
  <si>
    <t>Starting from the year 1 of the Action Plan information about existing national and international practices and experiments as well as experiences of participatory budgeting will be spread. A possibility to create an open, game-like application to citizens for alternative budgeting in government and municipalities will be studied. Municipalities interested in piloting participatory budgeting will be searched for. As part of the comprehensive reform of the Local Government Act the possibility of promoting participatory budgeting by legislative measures will be evaluated. In addition a pilot government agency, willing to put a part of the appropriation (e.g. 1 %) to be budgeted in a participatory process, will be studied.</t>
  </si>
  <si>
    <t>Gathering and spreading information on good practices in Finland and other countries.
Searching for pilot municipalities and piloting participatory budgeting in municipalities.
Evaluating possibilities to promote participatory budgeting through legislation.
Searching for a government agency to pilot in participatory budgeting.
Pre-study on game-like application to citizens on alternative budgeting.</t>
  </si>
  <si>
    <t>A seminar on good practices of participatory budgeting has been arranged. Pilot municipalities have been found and they have started planning their pilots.</t>
  </si>
  <si>
    <t>Promote transparency and accountability on budget information by involving the public in budget preparation using technology channels, publishing data on proposed and approved budgets and Citizen’s budgets in machine readable format.</t>
  </si>
  <si>
    <t>involving the public in budget preparation</t>
  </si>
  <si>
    <t>A representational budget</t>
  </si>
  <si>
    <t>Improve the management of public resources by increasing Kenya’s ranking in the Open Budget Index (OBI) from providing “more information” to “significant information”.</t>
  </si>
  <si>
    <t>Increasing Kenya’s ranking in the Open Budget Index</t>
  </si>
  <si>
    <t>Contribute to a process of institutional development among municipal governments in the area of ​​fiscal transparency andbudget execution. The commitment relates to the Action Plan in its contribution to fiscal transparency and citizens participation.</t>
  </si>
  <si>
    <t>Inclusion of Municipalities in the Integrated Financial Management System.
Publication of budget execution in the local governance</t>
  </si>
  <si>
    <t>By the end of 2012, a number of local governments will work their financial area with the Integrated Financial System</t>
  </si>
  <si>
    <t>A system of participatory drafting and monitoring of state and local budget implementation will be set up by supporting public discussions on budget allocation priorities and financial statements of companies of special state interest, by enabling citizens to participate in Croatian parliament discussions about key budgetary documents and by supporting NGO programs aimed at promoting such processes at the local level</t>
  </si>
  <si>
    <t>Support open public discussions and consultations with citizens and civil society organisations in order to identify priorities in budget funds allocation.
Enable participation of public employees, scientists, experts and other persons in the discussions about key budgetary documents in sessions of Croatian Parliament working bodies.
Support cooperation programmes between local and regional self-government units and civil society organisations in strengthening budget transparency and citizen participation in planning and monitoring local budget implementation.
Conduct a public discussion about the financial statements of all companies of special state interest</t>
  </si>
  <si>
    <t>Open public discussions conducted in different local communities in order to identify priorities in the area of budget funds allocation for 2014; Public employees, scientists, experts and other persons and representatives of the interested public are involved in discussions in sessions of Croatian Parliament working bodies; Implemented Programmes for strengthening of budget transparency and citizen participation in local budget planning and monitoring in cooperation between local and regional self-government units and civil society organisations are implemented; Public discussions about the financial statements of all companies of special state interest conducted with civil society organisations and the representatives of the interested public held.</t>
  </si>
  <si>
    <t>Accessibility of local budget contents will be increased by giving recommendations and instructions to local and regional self-government units on publishing key budgetary documents on their websites and publishing guidebooks for citizens.</t>
  </si>
  <si>
    <t>Give recommendations and instructions to all local and regional self-government units to publish, on their official web sites, key budgetary documents (budget proposal – when the executive bodies send it to the representative bodies; budged adopted by the
Make a standardized format for publishing guidebooks for citizens to accompany the local and regional self-government unit budgets and recommend their timely announcement to local authorities.</t>
  </si>
  <si>
    <t>In the Budgeting guidelines for local and regional self-government units for 2013 and 2014, instructions are given to all local and regional self-government units to publish key budgetary documents on their web sites within recommended deadline; Standardized format for publishing a guidebook for citizens is designed and accompanies the publication of local and regional self-government units’ budgets. Their announcement recommended in the Guidelines for local and regional self-government units’ budget planning for 2014.</t>
  </si>
  <si>
    <t>Increase accessibility of information from the state budget by publishing the proposal of the state budget and monthly, semi-anual and anual reports in an updated and timely manner.</t>
  </si>
  <si>
    <t>Publish the proposal of the state budget timely and update it so that it contains the following: a) Information which shows how proposals of new statutory solutions will influence the revenue and expenditure of the budgetary year in comparison with the ex
Update monthly reports on the execution of the state budget for 2013 with the data on expenses incurred according to the organisational classification and publish them no later than a month following the completion of the period to which they pertain
Update the semi-annual report on the state budget execution for 2013 with: a) An explanation about how the changed economic conditions and proposals of new statutory solutions will influence the planned revenue and expenditure by the end of the year; b) M
Update the annual report on the state budget execution for 2012 with an explanation about the difference between the original macroeconomic forecasts for the budgetary year and the real outcomes and publish it within statutory deadlines</t>
  </si>
  <si>
    <t>Proposal of the state budget of the Republic of Croatia for 2013 and 2014 with projections for the following two years updated with the above mentioned elements and published no later than 15 November; - Monthly reports updated with the data on expenses incurred according to the organisational classification and published no later than a month following the completion of the period to which they pertain; 
Proposal of the semi-annual report on the execution of the state budget of the Republic of Croatia for the first half of 2013 which is updated with the above mentioned elements and published no later than 15 September 2013;
Proposal of the annual report on the execution of the state budget of the Republic of Croatia for 2012 updated with the above mentioned elements is published no later than 1 June 2013.</t>
  </si>
  <si>
    <t>Since 2011, due to public demand, the Finance Ministry has been publishing budget details in Excel files. Using the information published, the NGO Workshop for Public Information created the Open Budget Website, that allows the budget to be searched and analyzed from different perspectives. The site includes participatory platforms that enable discussion about sections of the budget and participation on social media sites.</t>
  </si>
  <si>
    <t>In continuation of the Open Budget Project, the Finance Ministry will continue to make information about the State Budget accessible.</t>
  </si>
  <si>
    <t>The Finance Ministry will strive to make information about the State Budget accessible.</t>
  </si>
  <si>
    <t>In the framework for the optimization of the resources of the State, the objective to develop a National Public Software strategy has been established. The goal for 2012 is to implement the portal of the National Public Software and make available the first application in accordance with the policies that will be defined. The responsible agency is AGESIC.</t>
  </si>
  <si>
    <t>Implement the portal of the National Public Software.</t>
  </si>
  <si>
    <t xml:space="preserve">
Optimize state resources</t>
  </si>
  <si>
    <t>System of planning, information and management, which allows introducing efficiency and effectiveness into the use of economic and material resources. The involved agencies in the trial run are: AGESIC, Presidency of the Republic and Ministry of Economy and Financial Affairs. The goal is: for every Ministry to have a solution that will support its administrative management in one of its Executing Units by the year 2015 and use the PGE (E-government Platform) as the base for all information exchange between the involved systems.</t>
  </si>
  <si>
    <t>Implement the solution in Central Administration</t>
  </si>
  <si>
    <t>All ministries with a solution of administrative support in one of Execution Units</t>
  </si>
  <si>
    <t>Colombia has an economic transparency website (www.pte.gov.co), with information on budget execution and payments available to the citizens. The plan is to strengthen this mechanism, particularly with stronger pedagogy in the use of information for the civil society, and its application at regional level, since it will provide adequate social control over the functioning of contracts, payments, investments and debts. Implementation: 1 year. Agencies responsible: Ministry of Public Finance, regional agencies.</t>
  </si>
  <si>
    <t>The UK government will promote the principles of transparency and accountability in all government-funded construction projects in the domestic and international arenas, including, in the period up until 2015, working with others in government and civil society to identify suitable projects for the application of the Construction Sector Transparency Initiative (CoST) in the UK; and using its bilateral and multilateral relationships to encourage the establishment.</t>
  </si>
  <si>
    <t>• Apply CoST disclosure requirements on additional projects in the UK by 2015
• Use government’s bilateral and multilateral relationships to encourage the establishment of at least four new national CoST programmes by 2015 in countries where DFID is working</t>
  </si>
  <si>
    <t>The UK government will lead by example by creating a publicly accessible central registry of company beneficial ownership information. The registry will contain information about who ultimately owns and controls UK companies. The government discussion paper relating to these commitments has informed this action plan.</t>
  </si>
  <si>
    <t>Implementation will now be taken forward through:
• amendments to company law, led by the Department for Business, Innovation and Skills
• transposition of the Fourth EU Money Laundering Directive, which is currently being negotiated; amendments to the UK Money Laundering Regulations; and other relevant bilateral and multilateral agreements led by HM Treasury</t>
  </si>
  <si>
    <t>Corporate and personal responsibility</t>
  </si>
  <si>
    <t>Introducing a corporate responsibility at Board level to ensure that the right to data is being met (for the organisation and all service providers in the public, private and third sectors) based on the Caldicott Guardian model
Strengthening the role and broadening the membership of the Public Sector Transparency Board chaired by the Minister for Cabinet Office;
Bringing the Sector Transparency Board model to other parts of the public sector which hold datasets of greatest value. These will bring input from experts to support and challenge government in making more data public. These boards could ensure that data
Reviewing the existing governance and regulatory model for public sector information in government</t>
  </si>
  <si>
    <t>Danish companies already assume societal responsibilities regarding the considerations for employee and human rights, international environmental standards, and the fight against corruption. But we must still improve our efforts to manage societal and environmental challenges and at the same time take advantage of the opportunities for new paths towards growth in the private sector. The Danish government has launched an action plan for the businesses’ social responsibilities – ‘Responsible Growth’. The new action plan shall contribute to ensure that growth and responsible behaviour are linked, and as a result create new value for both the companies and society as a whole. It is a task that involves the business community, consumers, investors, organisations, NGOs, and the public sector. The action plan will be implemented in the period towards 2015. Already in 2012, a number of initiatives will be implemented.</t>
  </si>
  <si>
    <t>Creating a mediation and complaints institution for responsible business behaviour
International human rights conference
Promote social responsibility in the fashion business
Reporting on human rights and the climate</t>
  </si>
  <si>
    <t>The Danish government has launched an action plan for the businesses’ social responsibilities – ‘Responsible Growth’. The action plan will be implemented in the period towards 2015. Already in 2012, a number of initiatives will be implemented.</t>
  </si>
  <si>
    <t>The UK government will publish legislation in a draft format on GOV.UK whenever appropriate, in order to enable and promote public involvement and engagement in proposed changes to the law.</t>
  </si>
  <si>
    <t>• The procedure and timescales for publishing bills in draft is set by the Cabinet Office’s Parliamentary Business and Legislation Secretariat and Parliament.
• At an early stage in the process of approving work on new legislation, the government will set out its commitment to publish a bill in draft on GOV.UK (or the reasons why publication is not appropriate in a particular case).
• The effect of publication will be evaluated on a case by case basis. This will take into account levels of stakeholder engagement in policy development.</t>
  </si>
  <si>
    <t>The UK government will: promptly publish all new primary and secondary legislation on legislation.gov.uk; bring the revised versions of primary legislation on legislation.gov.uk up to date by the end of 2015 and keep them up to date subsequently; make legislative data available in an open and accessible format to allow people to reuse content under terms of the UK’s Open Government Licence.</t>
  </si>
  <si>
    <t>• The UK government has set the goal of applying all outstanding legislative effects by the end of 2015.
• Metrics for the timely release of information against the various legislation are already set and year on year progress can be measured through collection and amalgamating the relevant data sources.
• Progress towards this is monitored as one of The National Archives’ key performance indicators and reported on in its annual report to Parliament.</t>
  </si>
  <si>
    <t>The Ministry of Justice will implement the project of the Audio and Video Recording of Judicial Hearings and also will develop court personnel training for this process. Until April 2013 the project is implemented in 14 Regional Courts.</t>
  </si>
  <si>
    <t>Development of the project
Training of the court personnel</t>
  </si>
  <si>
    <t>The materials will be published on the new court’s informational portal www.gjykata.gov.al.</t>
  </si>
  <si>
    <t>Transparency in the information available to the judicial system is a key as a guarantee of a fair process for all citizens, and supports strongly the principle of equality. Colombia will ensure availability and access to judicial information for its citizens, through traceability tools and plain language. Implementation: 1 year. Agencies responsible: Ministry of Law and Transparency Secretariat</t>
  </si>
  <si>
    <t>The UK government is committed to ensuring a strong legislative framework to encourage workers to speak up about wrongdoing, risk or malpractice without fear of reprisal.</t>
  </si>
  <si>
    <t>• The changes that have already been introduced will be reviewed as part of the wider evaluation strategy for the Enterprise and Regulatory Reform Act 2013. This is a five year plan and will draw conclusions by 2018.
• The call for evidence will close on 1 November 2013. The UK government will then consider the responses, along with the report from the Whistleblowing Commission, supported by Public Concern at Work to identify solutions.</t>
  </si>
  <si>
    <t>Hungary undertakes to create the institutional system for the protection of whistleblowers.</t>
  </si>
  <si>
    <t>Establishing the legal framework.
Creating the institutional system.</t>
  </si>
  <si>
    <t>The UK government will show leadership in transforming the transparency of global development assistance by publishing information on official development assistance (ODA) in line with the International Aid Transparency Initiative (IATI) Standard, so that UK assistance can be tracked through the delivery chain.</t>
  </si>
  <si>
    <t>• The Cabinet Office and DFID will work together to ensure that UK government departments that spend ODA publish information in line with IATI by 2015.
• Implement the Busan Common Standard on Aid Transparency, including both the Creditor Reporting System of the OECD Development Assistance Committee and IATI by 2015
• Improve the accessibility of development assistance information by launching the UK ‘Development Tracker’ by the end of 2013
• Work with international donors and partner countries to better link development assistance data with partner countries’ budget data, through the development of the IATI budget identifier, by June 2014
• Introduce approaches to improving the traceability of UK development assistance through a range of delivery chains by August 2014
• Continue to drive up standards in the quality of information we publish through incremental system changes, including maximising the potential of new technological developments and strengthening feedback mechanisms</t>
  </si>
  <si>
    <t>The International Aid Transparency Initiative (IATI) will make information about Canadian aid spending easier to find, use, and compare. Transparency is key to fostering accountability which is a hallmark of Canada’s tradition in providing international aid. Those involved in aid programs will be able to better track what aid is being used for, and what it is achieving, helping us to ensure that each dollar goes as far as possible toward stated goals. In Year 1, we will review all IATI requirements and publish our plan to make information about the Canadian International Development Agency (CIDA) activities available and accessible, and in Years 2 and 3, we will focus on implementation and reporting. As a result, donors, partner countries, civil society organizations and citizens will be able to access and use Canadian information and compare it with the data from other participating organizations and countries.</t>
  </si>
  <si>
    <t>Review IATI requirements and publish implementation plan for CIDA
Implement and report on progress</t>
  </si>
  <si>
    <t>Year 1 - Publish CIDA’s plan for IATI; Years 2&amp;3 – plans in development.</t>
  </si>
  <si>
    <t>Promote the enacment of the Act on Affidavit of Assets and Illicit Enrichment enacted and its Regulations. This commitment relates with the Action Plan in its promotion of high standards of integrity in the public Administration.</t>
  </si>
  <si>
    <t>Submit the draft of Act to the National Assembly.
Promote the enactment of the Act.</t>
  </si>
  <si>
    <t>By 2013, the Dominican Republic will have an updated law for Affidavit of Assets and Illicit Enrichment enacted and its Regulations</t>
  </si>
  <si>
    <t>The UK government will ensure the OpenDataCommunities programme continues to free up DCLG’s evidence-base from literally thousands of disconnected spreadsheets, so that it can be quickly and easily discovered, combined and re-used over the web alongside related third party sources.</t>
  </si>
  <si>
    <t>• A robust, reliable and trusted source of DCLG data in fully open, accessible forms – with data content delivered according to user demand and priorities established under the NII and supporting strategies
• Active, sustained and significant use of sources in OpenDataCommunities by local authorities, public sector agencies, voluntary and charity organisations, and the private sector.
• Strong and effective partnerships with key national and local bodies, thereby maximising reuse of OpenDataCommunities’ standards and best practices
• Alignment of OpenDataCommunities with data.gov.uk, and new data visualisation and collaboration tools emerging on the single government domain
• Development of OpenDataCommunities as the authoritative source for core reference data, ie supporting linking and joining of related datasets</t>
  </si>
  <si>
    <t>The Scottish government broadly endorses the principles of ‘open contracting’ and commits to work with civil society and wider stakeholder groups to improve transparency in its procurement practices as part of our continuing programme of procurement reform.</t>
  </si>
  <si>
    <t>• In 2014, the Scottish government will undertake external stakeholder engagement on the ‘open contracting’ commitment.
• We will, monitor the extents to which contracts are advertised through Public Contracts Scotland and compliance generally with the transparency elements of the Bill and our wider procurement reform programme.</t>
  </si>
  <si>
    <t>The UK government endorses the principles of open contracting. We will build on the existing foundation of transparency in procurement and contracting and, in consultation with civil society organisations and other stakeholders, we will look at ways to enhance the scope, breadth and usability of published contractual data.</t>
  </si>
  <si>
    <t>• Endorse, implement and champion internationally the Open Contracting Principles at the end of October 2013 and continue to assist in the development of a set of open contracting data standards
• Subject to technical capability, enhance the scope, breadth and usability of published contractual data on the Contracts Finder system to include:
o providing greater transparency of contracts awarded overseas, beginning October 2013
o delivering a new procurement pipeline in November 2013
o investigating the feasibility of providing greater transparency of design competitions run by the Technology Strategy Board
o engaging with prime contractors to encourage them to provide improved visibility of supply chain opportunities, and explore a means of standardising the publication of sub-contractor details through Contracts Finder to make this data more accessible
o investigating the use of open corporate identifiers to allow the data to be more easily compared and linked to other data held about contracting authorities and suppliers
o working with a user group to look at ways of improving site usability to make it easier to publish data and to find opportunities and other data of interest
• Look to introduce standard transparency clauses into central government contracts in consultation with civil society organisations and the business community
• Build on the findings from a pilot programme by launching the new Solutions Exchange website during Winter 2013 for small and medium-sized enterprises to pitch innovative solutions to government outside of the formal procurement process
and for government to conduct informal pre-market engagement by providing greater transparency of the challenges and themes to which solutions are needed
• Take steps to ensure transparency about outsourced services is provided in response to FoI requests, by encouraging the use and enforcement of contractual provisions to maintain the levels of transparency provided by the FoI Act 2000
• Publish contracts in the local language where contracts are drawn up with overseas suppliers; we will consider what further steps can be taken to provide greater transparency of contracts to affected communities where additional language barriers occur</t>
  </si>
  <si>
    <t>By 2015, the UK aims to be the most transparent social investment market in the Open Government Partnership and G20, in line with the Open Data Charter principles.</t>
  </si>
  <si>
    <t>• We will be reporting on the international commitments by the end of 2014 through the Social Impact Investment Taskforce.
• We will provide an annual update of progress on domestic commitments, as part of HMG’s wider Social Investment Strategy, also in 2014.</t>
  </si>
  <si>
    <t>The UK government will continue to develop and list an inventory of all the datasets it owns, whether published or unpublished, in order to identify the National Information Infrastructure (NII) – the datasets which are likely to have the broadest and most significant economic and social impact if made available. The identification of the NII will facilitate discussions to prioritise the release of these datasets.</t>
  </si>
  <si>
    <t>• Departments to provide release dates for datasets in the first iteration of the NII, where there are no barriers to publication, and, where there are barriers, provide an explanation for non-publication by December 2013
• Departments to set out arrangements they have put in place to describe the provenance and ensure the quality and regularity of the release of data they have within the NII by January 2014
• Departments, including their arm’s length bodies (ALBs), to ensure that their list of unpublished datasets is comprehensive by March 2014
• Departments to develop internal processes which identify unpublished datasets when they are created and ensure that they are added to the inventory on data.gov.uk by March 2014
• Departments to develop internal processes which ensure that data holders regularly reconsider the use cases for their data by April 2014
• All central government departments to highlight those datasets which they must provide on a statutory basis by April 2014, followed by their ALBs by September 2014
• All central government departments to highlight those datasets which it considers fall under their public task by April 2014, followed by their ALBs by September 2014</t>
  </si>
  <si>
    <t>The Central Government Communication Policy came into force on 16 October 2009, and applies to all ministries and government agencies. The aim of the policy is to ensure that citizens: • Receive correct and clear information about their rights, responsibilities and opportunities • Have access to information about the Government’s activities • Are invited to participate in the formulation of policies, arrangements and services. This policy is based on six principles: Openness, participation, access to relevant information for all citizens, activeness, coherence and line management. Surveys have shown that one in three Norwegians have difficulty understanding official documents, letters and forms, and many contributions are returned because they are poorly written. This is not very effective. Moreover, it is a democratic right to understand documents written by the public authorities. Our response to this problem is the Plain Language Project (www.klarspråk.no), whose aim is that public administration documents should be written in concise, clear language. We have focused particularly on the language used in legislation, because there is a tendency to use unclear legal provisions in regulations, circulars, information material and letters.</t>
  </si>
  <si>
    <t>The Government aims to provide digital public services. This would both enable us to provide better services and ensure more effective administration. This will require amending legislation, putting in place common IT systems and ensuring that the public
"The Central Government Communication Policy came into force on 16 October 2009, and applies to all ministries and government agencies. The aim of the policy is to ensure that citizens: • Receive correct and clear information about their rights, responsi
We are also concerned to make use of the public information resources that are financed through public funds. In addition to the democratic aspect, free access to public data resources can stimulate the development of new business opportunities and innova
Users’ opinions and experience of public services are important. Therefore we have initiated a major national survey to obtain open, accessible and comparable information about the population’s perception of public services over a period of time.
" In order to avoid conflicts of interest in the public administration, we have introduced guidelines on quarantine and a prohibition against dealing with specific matters for senior officials and civil servants who transfer to a new post. These guideline</t>
  </si>
  <si>
    <t>More government information will be available publicly by disclosing critical information in advance for the daily life of the public. The information for advanced disclosure will be about food, environment, education, and other areas.</t>
  </si>
  <si>
    <t>Public information with high demands from the private sector, will be verified and registered on the data sharing portal through research and analysis. For the efficient use of information, online counselors and consulting will be available to reduce the time taken for information search.
Korean Government will endeavor to improve the efficiency of public administration and management by using public resources more wisely and engaging with citizens in the administrative and budget processes</t>
  </si>
  <si>
    <t>i. Finalize Water Point Mapping System for LGAs and make the disaggregated data available online and other means of communication;
ii. Strengthen the use of sectoral Management Information Systems (health, education, water), by making disaggregated data available online in machine readable format;
iii. Explore the feasibility of establishing a "Nifanyeje?". A website where citizens can get practical information of how to go about getting Government services (e.g. getting a scholarship for university, water or electricity services, driver‟s license, business license, passport and other services) and what to do if they are unable to secure the service in the required time;
iv. Study global good practice on data disclosure for establishment of www.data.go.tz website that reflects high global standards to contain a substantial number of Government held data sets;
v. Foster communities of local ICT entrepreneurs and actors to spur greater innovation, transparency and citizen engagement.</t>
  </si>
  <si>
    <t>to repeal the Act on the right to information on the environment and to include this area in an Act on free access to information
to specify the range of mandatory disclosures by individual “types” of obligated entities;
to introduce a so-called “information ban” when decisions are being made on appeal and on complaints brought by the governing body of the obligated entity;
to introduce an authorisation enabling the obligated entity, under specific conditions, to require that an applicant specify in more detail (or limit) the range of information requested
to introduce a public interest test
to implement measures to prevent abuse of the law by applicants (rejection of clearly obstructive request, advance deposits against costs and the explicit combination and distribution of requests submitted by an individual applicant), on condition that a legislative solution can be found that will minimise the possibility of abuse of such measures on the part of the obligated entities
simplified response to anonymous requests for information contained in documents provided elsewhere (without always having to issue a formal administrative decision rejecting the request for information)
to repeal the obligation to publish information provided
to specify clearly the methods by which information is provided, including the methods of its publication;
to amend the provision of information concerning criminal proceedings by amending the Criminal Code so that this regulation meets the conditions for special treatment within the meaning of Section 2 para. 3 of Act No. 106/1999 Coll., on free access to information;
to amend the provision of information on pay and remuneration of employees of obligated entities to reflect the spirit of the joint recommendations of the Ministry of Interior and the Office for Personal Data Protection on the provision of information on public sector salaries;
to amend the provision of information on the activities of the Armed Forces and the Military Police
fully to apply the Administrative Procedure Code, setting out justified exceptions and deviations, or establishing an exhaustive definition of these provisions of the Administrative Procedure Code, which will be applied to procedures falling under Act No. 106/1999 Coll., on free access to information (with the proviso that the chosen solution may not lead to a substantial increase in the administrative load placed on applicants)
to amend other provisions of the Act in order to be in conformity with the Council of Europe Convention on Access to Official Documents which the Czech Republic intends to ratify</t>
  </si>
  <si>
    <t>the identification and removal of obstacles, which includes: legal and technical openness
the creation of an open data infrastructure in the Czech Republic and the establishment of rules for the public procurement sector;
opening up the most important sources of data
the creation of a catalogue of public administration data.</t>
  </si>
  <si>
    <t>Enhancing national legislation to include the latest trends of the EU sectorial policy concerning the re-use of public sector data as well as taking into account best practice in other countries;
Introduce unified technical standards concerning the re-use of public sector data;
Develop and support an open data portal for a coordinated aggregation and storage of the publicised information;
Ensure a user friendly approach to technically processable, accurate and latest data on the budget;
Support re-use of public sector data, create new and practicable public services , as well as e-services and initiatives;
Continue advancing electronic application, declaration and reporting systems, with a focus on the development of the required infrastructure, notably in rural areas</t>
  </si>
  <si>
    <t>i) Increase of the accessibility of the information held by public administration authorities. First of all, to enable the public to access all the information related to the public interest that is held by public administration authorities, the volume of the yet undisclosed information and the reasons for not disclosing it will be established, the information shortages experienced by the public will be identified and the acceptable manner and form of obtaining it will be determined. Efforts will be made to provide the public with information that has been summarised and accordingly systemised with regard to the content. This information would be supplied to the public in the most acceptable and user-friendly manner and form.
ii) Centralised publishing of information on Government activities. Information on the implementation of the Government activity priorities / Government Programme provisions and the performance of assigned functions by public administration authorities will be published in a centralised fashion and in line with a uniform policy for information provision to the public.</t>
  </si>
  <si>
    <t>As part of Ministry of Finance’s open data programme the possibility to open more docu-ments in structured form will be studied. The Open Data program will start simultaneously with the implementation of the Action Plan. Year 1 information on public sector databases and the data sets is gathered by linking the specifications of IT- systems to one portal. Open data and open application interface requirements will be included in procurement guidelines for ICT- systems and architectural principles, in order to enable building of alternate user interfaces to IT- systems year 1 of the Action Plan. When purchasing analytical tools and research the possibility to publish tools, methods and data will be taken into account. Starting from year 1 of the Action Plan data reserves that are central to openness of government will be opened. The project portfolio of State administration ICT projects and Government program follow-up data will be published online. The possibility to open legislation in machine-readable form is studied. In Years 2 and 3 more data will be opened.</t>
  </si>
  <si>
    <t>Publish data about government data reserves and data sets in one portal.
Open data central to openness of government.</t>
  </si>
  <si>
    <t>Government ICT- project portfolio is published. Data on implementation of government program is published. A study on publishing the legislation on machine-readable form has started.</t>
  </si>
  <si>
    <t>Public service providers are to report each year on how they are building collaborative relationships with the user community, including the commercial sector, which promote use of data</t>
  </si>
  <si>
    <t>• Establishment of the Open Data Institute (ODI) in October 2012 to unlock enterprise and social value from open government data. ODI have engaged private sector members to explore open data projects and encourage the use of government data. The ODI are also working with departments to help them to better use and understand their own data, how they can consume it themselves and how to make it useable for others. They have launched the ODI Open Data Certificates as a standard for open data and have already certified over 600 datasets. • The Open Data User Group (ODUG) was established in May 2012 to advise on prioritising public sector data for release as open data. We are now working to improve governance between groups. • Over £8 million of funding announced in December 2012 through the Release of Data Fund, the Breakthrough Fund, the Open Data Challenge Series and Innovation Vouchers, to help organisations release more open data and for companies to develop new commercial opportunities. The first tranche of the Release of Data Fund will be used to fund eight organisations to deliver a variety of open data programmes, focusing on; public sector training, local data initiatives, legislative transparency and housing. Further funding rounds will be announced in due course. • Cabinet Office is publishing case studies from the open data community to showcase how businesses and individuals have unlocked economic value in the open data space, and encourage others to do the same. The Open Data User Group gathers these case studies through its broad variety of networks, and these are published on data.gov.uk (link below)</t>
  </si>
  <si>
    <t>Routinely publishing evidence and databases behind policy statements in the way that currently happens around Budget statements
Routine publication of the data underlying surveys at the same time as the survey analysis is published
Examining ways for improving the use of existing published data for policy and research purposes</t>
  </si>
  <si>
    <t>Establishing a framewok for public service providers to have common, consistent and transparent data investories outlining what datasets are held, and whether tey are open or not, using standards set by central Government. Inventories would need to be bui
Developing a clear methodology to support intelligent inventories that are prioritised by value
Ensuring a clear process to support a reduction in collections of ‘unnecessary data’, which maximises opportunities to streamline the volume of data we collect, and ensures resources are focused on collecting essential data
Developing data.gov.uk and identifying other digital channels to support users in finding and accessing relevant high quality data and easy to use tools and applications</t>
  </si>
  <si>
    <t>Create by Act of Congress, the legal framework on the protection of personal data, both in public and private. This commitment relates with the Action Plan in its contribution to the high standards of professional integrity in the Administration.</t>
  </si>
  <si>
    <t>Submit the bill to Congress
Promote the adoption of the draft law, after his discussion with civil society.</t>
  </si>
  <si>
    <t>In 2012, the Dominican Republic will enact a law on personal data protection.</t>
  </si>
  <si>
    <t>Coordinate and standardize the production of basic official statistics at the sectoral and territorial, to increase the dataavailable to citizens. The commitment links with the Action Plan in its contribution to citizens participation, the increase of information on governmental activities and the use of new technologies for accountability.</t>
  </si>
  <si>
    <t>Institutionalization of a National Statistical Plan
Regulation and definition of the production of statistics.</t>
  </si>
  <si>
    <t>By 2013, the source of public statistics will come from the National System.</t>
  </si>
  <si>
    <t>The public sector will support new ways to innovation in the public and private sectors enabling renewed growth and welfare. This can be achieved if public sector information (data and digital content) is made available for re-use by individuals, media, business, etc. In addition, it is possible to use technologies (open source software and open interfaces) to make it as easy and cheap as possible to develop completely new or related services based on the public digitisation efforts. Open public data is an important digital resource which can be used in the development of commercial products, to create better and smarter public sector information and services, to disseminate knowledge and insight, and to enhance transparency and democracy. The European Commission proposal for a revised directive on access to public sector information and data supports this development. Open source software can be used strategically to lower the barriers for digitisation across sectors for the benefit of all. A liberal and open practice with regards to re-use of public sector information is an important part of public governance in a modernised public sector.</t>
  </si>
  <si>
    <t>Renewed effort for open government data
Regional initiative on open data
Reuse of open source software in the public sector</t>
  </si>
  <si>
    <t>It is possible to use technologies (open source software and open interfaces) to make it as easy and cheap as possible to develop completely new or related services based on the public digitisation efforts. Open source software can be used strategically to lower the barriers for digitisa-tion across sectors for the benefit of all.</t>
  </si>
  <si>
    <t>Since late 2011, Italian projects on open data continue to flourish both nationally and locally. With a view to enhancing and supporting such a positive trend specific actions will be undertaken.</t>
  </si>
  <si>
    <t>amending national legislation to incorporate provisions to facilitate publication and re-use of public data, including through the definition of automated processes (eg. "open by default");
enhancing the National Open Data Portal www.dati.gov.it
promoting National standards for open data, to be defined in line with the perspective pan-European open data portal
Promoting an annual National contest for creative re-use of public data</t>
  </si>
  <si>
    <t>new legislation adopted; production of satandardized data; realization of the national contest for creative re-use of public data</t>
  </si>
  <si>
    <t>During the recent public consultations on the Digital Economy Strategy and Open Government, Canadians called for open data to be made available in more usable and accessible formats. Building on the successful open data pilot launched in 2011, we will implement the next generation platform for the delivery of open data. Over the past year, we have expanded the number of non-geospatial data sets available from 800 in April 2011, to more than 11,000 in April of 2012. When geospatial datasets are included, the total comes to more than 272,000 unique data sets. During Year 1 of our Action Plan, we will continue to expand on the number of datasets made available through the existing portal, and we will complete our requirements for the next generation platform. In Years 2 and 3, we will design and initiate implementation of the new data.gc.ca portal, as well as further improve the level of standardization of data published by departments. The Government will make use of crowdsourcing, particularly among Canada’s open data community, to make sure that this new open data portal meets the needs and expectations of those who will use it most, and provides the best possible opportunity to support entrepreneurs eager to make use of Government of Canada data.</t>
  </si>
  <si>
    <t>Expand number of datasets made available
Complete requirements for the next generation platform
Design and initiate implementation of new platform
Improve the level of standardization of data</t>
  </si>
  <si>
    <t>Year 1 - Complete requirements for next generation Open Data platform; Years 2&amp;3 – plans in development.</t>
  </si>
  <si>
    <t>Open government data is a tremendous resource that is as yet untapped. The government produces and collects a vast quantity of high-quality data as part of its ordinary working activities. If this data is made open, it can have huge potential benefits - as commented by the private sector, during the online deliberation of this action plan. Hopefully informal partnerships will be fostered among the actual stakeholders of open data with the purpose to provide applications and services that have measurable positive effects on real people's lives, inspire innovation and stimulate financial growth.</t>
  </si>
  <si>
    <t>Open data regarding prices, as collected by Prices Observatory The Prices Observatory is a governmental organization which daily collects prices for all every day products. Although the information is collected, it is still difficult to search and study i
Resolve legal issues regarding state geo-data A variety of geo-information has continuously been gathered and stored in a single point (site) of reference. This effort will continue until all relevant data is stored. However use and redistribution of this
Offer additional taxation data Planned actions to the existing open taxation data initiative include the quarterly publication of taxpayers in arrears, the monthly publication of regional tax office key performance indicators, and a web service providing</t>
  </si>
  <si>
    <t>[1] Online Prices observatory - Rate of Visitors / Day - No of Products [2] geo-Data - No of new public services built upon geoData - No of private sector services built upon geoData - Rate of Visitors / Day - No of thematic areas covered [3] Open taxation data - No of new public services built upon the taxation data - No of private sector services built upon the taxation data - Rate of Visitors / Day</t>
  </si>
  <si>
    <t>Encourage the disclosure of public data through the creation of a Platform for Government open data (datos.gub.uy) and a campaign of public awareness on the subject of Open Government Data at a national level. The responsible agency is: AGESIC. The goal for 2012 is: to have established by November of 2012 an official data catalog, an open data community and manuals addressed to the different public (Civil Society Developers and the Citizenship in general).</t>
  </si>
  <si>
    <t>Implement national platform of open government data</t>
  </si>
  <si>
    <t>Have the official catalog of open government data</t>
  </si>
  <si>
    <t>Colombia has implemented a pilot project in which four Government agencies participate (www.datos.gov.co), providing unified and open access to all data published by them. This data can be used by anyone to develop applications or value-added services, to perform analysis or research, or to exercise civil control. The objective here is to work on guidelines so that all Government agencies publish and disseminate data on their various individual webpages. The open data site will become a mechanism for coordination and instruction on the access and use of a range of data published by the different agencies. Implementation: 2 years. Agencies responsible: ICT Ministry, (e-Government Program), National Planning Department.</t>
  </si>
  <si>
    <t>In order to improve the publicity of contracts concluded for the utilisation of public property and with the use of public funds, Hungary undertakes to provide that the utilisation of local government property and procurements should be discussed in open meetings, except for meetings convened for the evaluation of tender procedure results where the bidder or applicant excluded the disclosure of part of its application because it qualifies as business secret which relates to its own activities but does not relate to substantial elements of the contract to be concluded, or if an open meeting would breach secrecy of a business company owned by the local government.</t>
  </si>
  <si>
    <t>Providing – even through legislative amendments, if necessary – that the utilisation of local government property and procurements are discussed in open meetings.</t>
  </si>
  <si>
    <t>In order to improve the publicity of contracts concluded for the utilisation of public property and with the use of public funds, Hungary undertakes to provide that the examinations of independent and governmental organs authorised to carry out compliance checks should always extend to compliance with disclosure obligations.</t>
  </si>
  <si>
    <t>Providing – even through legislative amendments, if necessary – that compliance checks extend to compliance with disclosure obligations.</t>
  </si>
  <si>
    <t>In order to secure the publicity of public procurement data, Hungary undertakes to ensure that public procurement announcements and communications (data published in relation to public procurement tenders in an official journal or on a central state website for public procurement tenders as required by statutory provisions) are disclosed in a way that every single contractor (except for the case of legal succession) is allocated a permanent unique identification code and every single public procurement procedure is allocated a unique identification code that is permanent in the given procedure. This will make it easier to search and query any disclosed public procurement document based on the unique identification code of the agency or procedure in question.</t>
  </si>
  <si>
    <t>Allocating a permanent unique identification code to every single contractor.
Allocating a unique identification code that is permanent in the given procedure to every single public procurement procedure.</t>
  </si>
  <si>
    <t>The Registry of National Prices (Registro de Preços Nacional – RPN) is a centralized procurement model designed to serve all states and municipalities. The RPN provides for a single procurement procedure, centralized under National Educational Development Fund (Fundo Nacional de Desenvolvimento da Educação – FNDE), where the prices of a number of select educational supplies are stored (price tables). The measure leads to an economy in purchases and a decrease of the time of public procurement procedures. The Brazilian Government undertakes to increase the number of supplies with registered price tables, as a means to optimize procurement procedures in the Brazilian educational system.</t>
  </si>
  <si>
    <t>Planning
Development
Implementation</t>
  </si>
  <si>
    <t>The Ministry Estimates that over a billion Reais are being saved with the initiative.</t>
  </si>
  <si>
    <t>Develop and manage a transactional portal that reflects all the operations of government procurement in a transparent way, competitive and easy public access.</t>
  </si>
  <si>
    <t>Strengthening the body for the Dominican Republic State’s procurement
Software and website development</t>
  </si>
  <si>
    <t>By 2013, all public procurement processes will be made through this application.</t>
  </si>
  <si>
    <t>The Greek government focuses on enhancing public resources management, in order to achieve a more efficient result. A European Union Task Force supports Greece in the process, by mobilizing relevant expertise from international organizations, promoting a sound and sustainable regulatory environment.</t>
  </si>
  <si>
    <t>The Greek government has acquired the necessary e-procurement information system, in order to unify and centrally manage the procurement process for all ministries. The software is currently being installed, while at the same time a business process re-en
The objective is the adoption of a common chart of accounts and the implementation of an ERP system across all ministries and governmental agencies. Currently funding has being secured, a standardized budgeting system is being compiled and the procurement
Currently each public sector organization has its own system for managing corresponding human capital resources. A registry of all organizations and all civil servants has recently been compiled. The goal for the next year is the design and activation of</t>
  </si>
  <si>
    <t>Setting up of the Agency for State Purchases and Contracts. The purchases are a vital component of the public administration of a country which links the financial system with economic and social results. The state of public purchases determines in great measure the governability and performance of the community services and cuts across almost all areas of pacification, program management and budget. The Organization responsible is: Presidency of the Republic. It is expected to be implemented during this 5 year term.</t>
  </si>
  <si>
    <t>Implementation of the Agency for State Procurement and Contracting</t>
  </si>
  <si>
    <t>State procurement and contracting centralized.</t>
  </si>
  <si>
    <t>As a means for greater transparency and efficiency in public contracts, and given the recent creation of the agency Colombia Compra Eficiente, public policy mechanisms and instruments will be implemented to organize and articulate public procurement, establish reference prices, and determine price framework agreements, amongst other things. Implementation: 1 year. Agencies responsible: National Planning Department, the Agency Colombia Compra Eficiente.</t>
  </si>
  <si>
    <t>Hungary undertakes to determine the rules of keeping contact between state organs and interest representation groups.</t>
  </si>
  <si>
    <t>Establishing the legal framework.</t>
  </si>
  <si>
    <t>The needs for web tools and training of the civic society and organizations will be mapped out in year 1 of the Action Plan. Organisations and representatives of civic society will be offered training as well as web tools and training linked to those through for example the e-participation portal/environment of the Ministry of Justice.</t>
  </si>
  <si>
    <t>Arrange training on use of web tools.</t>
  </si>
  <si>
    <t>Number of training sessions arranged.</t>
  </si>
  <si>
    <t>Starting from the year 1 good practices of organizing open and online meetings as well as co-production of texts will be gathered and shared.</t>
  </si>
  <si>
    <t xml:space="preserve">Gathering and spreading information on how to organize open meetings.
Arranging open meetings.
</t>
  </si>
  <si>
    <t>Good practices on open and online-meetings as well as on co-ariting has been gathered and published.</t>
  </si>
  <si>
    <t>Promote transparency, accountability and public participation in the area of essential services, especially education and health by developing a collaborative CSO-Government public complaints portal. The portal will be an affirmation of the spirit of the new constitution that recognizes the rights but also responsibility of citizens in improving services.</t>
  </si>
  <si>
    <t>public participation in the area of essential services</t>
  </si>
  <si>
    <t>A feedback portal for all citizens to engage the government</t>
  </si>
  <si>
    <t>aims to promote social participation in the elaboration and monitoring of the federal Multi Annual Plan for the period of 2012-2015 (PPA 2012-2015 ), engaging also the National Councils. The objective of the meeting is to present to citizens the proposal for the PPA 2012-2015, to be considered by the National Congress, and to highlight the contributions from society made during the first phase of the Forum that were incorporated to the proposal.</t>
  </si>
  <si>
    <t>Planning
Outreach
Meeting</t>
  </si>
  <si>
    <t>The Forum published a document with all the infomation about the instrument to follow-up on the policies it discussed, having at its foundation the participation of civil society, at all levels, in the discussion of these indicators.</t>
  </si>
  <si>
    <t>The initiative aims at further developing studies on social participation mechanisms and forums, as well as qualifying democratic and citizen engagement. The Seminar centers on discussions relating to the National System of Social Participation, take stock of social participation processes carried out by the federal government, and discuss initiatives, perspectives and strategies to guide governmental action for the period of 2011-2014.</t>
  </si>
  <si>
    <t>Planning
Execution</t>
  </si>
  <si>
    <t>The Seminar aimed at further developing social participation in Brazil by doing an assessment of experiences around the country and by discussing new ideas and strategies in order to make this participation part of the system that governs the country.</t>
  </si>
  <si>
    <t>Contribute to the experience and the strengthening of the Accounts Chamber in social control through the development of a pilot exercise involving civil and community organizations and a government agency.This commitment links with the Action Plan in its contribution to citizens participation and increasing the information on governmental activities.</t>
  </si>
  <si>
    <t>Development of pilot with the Chamber of Accounts</t>
  </si>
  <si>
    <t>This project will be measure in the impact of social audits.</t>
  </si>
  <si>
    <t>Create the legal framework for the relationship between administrators and administered in public, while encouraging the implementation of the Citizen Charters and Sinle Window Systems, through interoperability standards. This commitment links with the Action Plan in its contribution to citizens participation and the implementation of high standards of professional integrity in the public administration.</t>
  </si>
  <si>
    <t>Enact Administrative Procedure and the Relationship with Management Managed Act.
Contribute to the development of as many of the Citizen Card as conventional commitments of service standars.
Promote the establishment of Single Window systems at the sectoral level.</t>
  </si>
  <si>
    <t>By 2013, the law on administrative procedures will be implemented and the Single Windows Systems and Citizens Charters will include most public institutions</t>
  </si>
  <si>
    <t>The practice of consulting the interested public in procedures of adopting new laws, other regulations and acts will be enhanced by amending the Government's Rules of Procedure, standardizing internet consultations, training civil servants to efficiently implement the Code of Practice and preparing annual reports on the implementation, and by including members of interested public in sessions of Parliament working bodies</t>
  </si>
  <si>
    <t>Introduce amendments to the Rules of Procedure of the Croatian Government which stipulate the obligation of referring the proposals of draft regulations to the process of consultations (in line with the Code of Practice on Consultation) and require submit
Set up a standardized internet system for consulting the public in the procedure of adopting new laws, other regulations and acts
Conduct regular training for consultation coordinators and other civil servants so that they are proficient in using the Code of Practice efficiently.
Prepare annual reports on the efficient implementation of the Code of Practice on Consultation with the Interested Public in procedures of adopting new laws, other regulations and acts
Include the representatives of public employees, scientists, and experts in the work of the Croatian Parliament working bodies</t>
  </si>
  <si>
    <t>Amendments to the Rules of Procedure of the Croatian Government are adopted so that art. 29, par. 4 stipulates the obligation of submitting the report on conducted consultations, and par. 5 the obligation of referring the proposals of draft regulations to the process of consultations in line with the Code and a plan of consultations on the draft laws, other regulations and acts which is passed by the head of the competent body, together with the plan of legislative activities; Draft laws, other regulations and acts about which competent state administration bodies conduct consultations with the interested public are timely published on the web portal for consultations before being submitted to the Government for adoption, in line with the Code; No less than three two-day seminars for the training of consultation coordinators and other civil servants held; Annual report on the implementation of the Code of Practice on Consultation drawn up; Public employees, scientists, and experts are involved in the work of all Croatian Parliament working bodies.</t>
  </si>
  <si>
    <t>As part of its commitments to the Open Government Partnership, the Israel Government will establish a cross-sector forum as an official forum that will supervise approved Government plans and provide consultation on Open Government issues through the Minister in charge of Improvement of Government Services. The Forum will comprise senior representatives of the Government, the academic world and third sector organizations.</t>
  </si>
  <si>
    <t>The document outlining Israel’s commitments to the Open Government Partnership will be discussed and evaluated in the Israeli forum to be established. The document will be approved by the Government before it is presented at the founding conference of the
The forum will hold at least four meetings per year dedicated to open government topics concerning Israel and the rest of the world.
The forum will hold a national seminar on issues of Open Government policy.</t>
  </si>
  <si>
    <t>1. Approving Israel's National Actionplan by a government resolution. 2. Initiating at least four meetings per year dedicated to open government topics concerning Israel and the rest of the world. 3. Initiating a national seminar on issues of Open Government policy.</t>
  </si>
  <si>
    <t>The Government will publicize information and datasets that are of importance to the public to allow private enterprises to develop applications for the benefit of the public. Similarly, the Government will offer grants and support for private social organizations that work towards these goals.</t>
  </si>
  <si>
    <t>Government grant for Government information application developers: The Israel Government will offer a grant to developers who create applications designed to display and present Government information. The grant will be awarded in accordance with predete
the data.gov.il portal: Continuing to develop the portal and adding tools for information presentation, graphic displays, unified display of information (including tables), standardized downloading and standard APIs for data series.</t>
  </si>
  <si>
    <t>1. Distributing a governmental grant to developers who create applications designed to display and present Government information. 2. Developing the data.gov.il portal and adding tools for information presentation, graphic displays, unified display of information (including tables), standardized downloading and standard APIs for data series.</t>
  </si>
  <si>
    <t>The Government will widen public exposure to the processes of policy planning and determination and will invite the public to respond to key issues on its agenda.</t>
  </si>
  <si>
    <t>Developing a technological infrastructure for public participation: The Government will launch a central technological infrastructure that allows public participation, to be available for use by Government offices. The infrastructure will include particip
Defining policies and utilities that will help the government ministries to initiate public participation in their policy planning processes and other activities.
Expanding public discussion as part of establishing policy: During 2012-2013, the Government will initiate at least 50 public online discussions about topics on its agenda.</t>
  </si>
  <si>
    <t>1. Launching a central technological infrastructure that allows public participation, to be available for use by Government offices. 2. Initiating at least 50 public online discussions about topics on the government's agenda.</t>
  </si>
  <si>
    <t>To simplify access and participation in online consultations by Canadians, we will explore options in Year 1 for the development of a new Web 2.0 citizen engagement platform that federal organizations can use to conduct public consultations. Also in Year 1, we will develop a standard approach to the use of social media and Web 2.0 by federal departments to augment their engagement activities with citizens and businesses, as well as pilot a crowdsourcing initiative to involve Canadians in developing ideas and solutions for greater online dialogue and engagement on public policy initiatives. In Years 2 and 3, we will enable the use of common online tools to support engagement activities.</t>
  </si>
  <si>
    <t>Explore options for new Web 2.0 citizen engagement platform
Develop a standard approach to the use of social media and Web 2.0 by federal departments
Pilot crowdsourcing initiative
Enable the use of common online tools to support engagement activities</t>
  </si>
  <si>
    <t>Year 1 - Complete evaluation of options for citizen engagement using Web 2.0 platforms; Years 2&amp;3 – plans in development.</t>
  </si>
  <si>
    <t>The Greek government initiated use of online tools in order to engage citizens and organizations in discussions on issues of public interest, such as legislative acts and public policies. The first steps had encouraging results, hence it is important to foster public engagement. Setting this as a target / commitment on the OGP Action Plan was both a requirement of the national strategy for e-governance, as well as a result from the online deliberation conducted.</t>
  </si>
  <si>
    <t>Increase the number of legislative acts going through online deliberation Currently online deliberation is limited. Among the goals set for the year to come is doubling the number (percentage) of legislative acts that will go through this process, as well
Capitalize on citizen comments and suggestions Currently there is no predefined process of handling all the comments and suggestions citizens / organizations make. The group organizing, or in overall control of, the reception should develop an audit trail</t>
  </si>
  <si>
    <t>[1] No of Legislative Acts going through online deliberation [2] No of Citizens/Organisations comments [3] Rate of Citizens/Organisations comments / Total comments</t>
  </si>
  <si>
    <t>Alliances will be promoted between the Government, the private sector and civil society to set guidelines for self-regulation and codes of good government in critical sectors such as infrastructure and household public services. Implementation: 1 year. Agencies responsible: Competent ministries, Transparency Secretariat.</t>
  </si>
  <si>
    <t>The Government, acting through the ICT Ministry and the Ministry of Education, will provide civil society with tools to obtain greater commitment and exercise social control over government action. There will be activities such as virtual pedagogical spaces and forums for the citizens to appropriate information, providing greater knowledge and proper use of public information. Implementation: 1 year. Agency responsible: ICT Ministry (e-Government program), Ministry of Education.</t>
  </si>
  <si>
    <t>The Government and civil society will identify follow-up indicators to evaluate civil participation in Government actions, in order to generate strategies and capacities for it to be more effective and active. Good practices will be implemented as a means of encouraging civil participation and improved quality. Implementation: 1 year. Agencies responsible: Presidential Advisor for Good Government and Administrative Efficiency, Transparency Secretariat, National Planning Department.</t>
  </si>
  <si>
    <t>Through electronic media and forums, Colombia will promote spaces for civil participation in the formulation of policy and decision-making. The Ministry of Justice will promote the development of a policy document, in which there will be an opportunity for civil participation in the creation of new national norms. With the support of the civil society, the country must develop citizen capabilities so that they can cooperate and contribute in the formulation of policies. Implementation: 1 year. Agencies responsible: Ministry of Justice, ICT Ministry (e-Government program).</t>
  </si>
  <si>
    <t>Colombia will work in the consolidation of a National Policy for Civil Participation, which seeks to generate actions to strengthen the capacity of the civil society and civil servants and authorities in the implementation of effective opportunities for participation. Within these actions, a unified methodology will be prepared for the accountability of all government entities and regional governments. Implementation: 1 year. Agencies responsible: Ministry of the Interior, National Planning Department, Civil Service Department (DAFP) and ICT Ministry (e-Government program)</t>
  </si>
  <si>
    <t>Colombia has a follow-up system of government targets which monitors the performance of public agencies. This system is available for the citizens and the objective is to obtain greater use and feedback from the civil society so that decision-making can be improved. It is also an aim of the country to implement this follow-up system at the regional level. Implementation: 1 year. Agencies responsible. Presidential Advisor for Good Government and Administrative Efficiency, National Planning Department, ICT Ministry.</t>
  </si>
  <si>
    <t>The UK government will manage and capture digital records and there will be a comprehensive, accessible and timely paper and digital record of UK government available to the citizen.</t>
  </si>
  <si>
    <t>• By April 2014, The National Archives will deliver a fully operational mechanism for the accessioning and preservation of digital records – the Digital Records Infrastructure (DRI)
• By April 2015, The National Archives will have an efficient, scalable and sustainable process for the transfer of digital records to the DRI supported by publicly available guidance on its website and training for transferring departments
• By 2023, the transition to the 20 year rule will be complete; departmental compliance in transferring records to The National Archives under the Public Records Act is measured in its bi-annual Records Transfer Report</t>
  </si>
  <si>
    <t>To enhance users’ convenience, relevant agencies will continue to work on simplifying online civil affairs application forms through reflecting the opinions of users
In addition, we plan to refine the system into more user-friendly one, revising the online Frequently Asked Questions (FAQ) sections and changing administrative terms into more familiar words for citizens to enhance their understanding.
Customized online services for business will be introduced, offering mobile based “Online submission of civil affairs documents for businesses.” This system ensures service users to submit various civil affairs documents to corporate organizations more conveniently by utilizing online and mobile applications.
“Online Civil Affairs Hub” is planned to be established by linking the 24-hour public online services (Minwon24) and civil affairs websites of each government agency, allowing real-time processing of civil affairs and enhanced customer satisfaction</t>
  </si>
  <si>
    <t>i. Improve Citizens‟ Website (www.wananchi.go.tz) to make it more robust and responsive as a platform for citizens to participate in the running of Government, and produce monthly reports on effectiveness of the citizen‟s website;
ii. Ensure wider participation of the citizens in the running of Government by establishing a platform for citizens to be able to send comments by mobile phone, emails and other means, and receive feedback within reasonable time;
iii. Establish an open forum in collaboration with civil society to review quality, integrity, depth and pace of progress against OGP commitments; and
iv. Establish a clear and reliable contact point and address for OGP communication within the Government.</t>
  </si>
  <si>
    <t>Drawing up a green paper on organisation of public services
Implementation of the eesti.ee action plan</t>
  </si>
  <si>
    <t>Continue working on linking the governmental institutions with the E-Government. This will facilitate obtaining the services, and enhance the competitiveness of the public sector.
Enactment of a new E-Transactions Law in view of covering all public, civil and business communications.</t>
  </si>
  <si>
    <t>Put in place a system of public services, which includes improving the legal environment and seeking a common methodological approach in the area of public services both in local governments and at the level of direct public administration. The system is based on introducing the one-stopshop principle and developing e-services;
Develop the catalogue of public services (www.latvija.lv) as the central site thus facilitating accessibility to public services;
Pay particular attention to improving the quality of public services in the fields such as health protection, education, data and transport infrastructure;
Develop policy and relevant legal and technical tools to ensure active short term use of e-documents and support their long term use among public sector institutions;
Promote the use of e-services thus reducing the administrative burden on population.
Take forward the development of e-services and open public internet access points to promote the use of e-services thus reducing costs and administrative burden for population, companies and public administration;
Identify and assess, by applying the 72 criteria methodology, the public services delivered by all government sectors, to establish the need for optimization and delegation of services or forgoing a service altogether;
Enhance frequently used e-services, including a integrated an efficient electronic Land Register process; introduce e-services and improve information systems at the National Land Service, synchronising those with other information systems; introduce electronic registration procedures for all registers held by the Register of Enterprises; Set up an integrated information system for civil registration;
Ensure use of e-services by the Road Transport Directorate in the field of passenger and goods transportation, including the issuance of special permits (licences) and licence cards, European Community transport permits and copies etc.</t>
  </si>
  <si>
    <t>v) Increasing the accessibility of services provided to the public. An inventory of all the administrative and public services administered and supplied by public administration authorities will be made, a list/catalogue of the descriptions of these services will be compiled and indicators for the monitoring and analysis of the said services will be created. The number of electronic services provided by public administration authorities will be increased with the help of existing and currently developed common-use solutions of information and communication technologies. In addition, solutions for the adaptation of the certificates contained by the personal identity card for use in e-banking, e-health, e-business and e-university will be developed and tested. In order to create better conditions for the public to receive electronic services and take a more active part in the adoption of the decisions important to it, the infrastructure of electronic mail will be developed and its use promoted.
vi) Promotion of public participation in the process for the improvement of service provision. The quality of the services provided by public administration authorities will be assessed, the public needs with regard to the quality of the services provided to them will be determined, the abilities of the public to use electronic services will be developed, and public awareness of new technologies and electronic services will be raised.</t>
  </si>
  <si>
    <t>The School Development Plan (Plano de Desenvolvimento da Escola – PDE Escola) is a school management planning methodology that seeks to assist institutions in the effort to expand the quality of education and learning by strengthening the respective underlying policy-education framework. Through an online platform, schools can identify problems. This diagnosis is used to craft a action plan to address identified challenges and whose activities may be funded by the Ministry of Education or by other resources. The Brazilian Government undertakes to make the tool available to public schools and to publish the individual action plans prepared by participating interactive PDE schools, that have been approved by the Ministry of Education, with a view to increasing transparency and fostering public oversight.</t>
  </si>
  <si>
    <t>Planning
Development
Implementation in low HDI schools</t>
  </si>
  <si>
    <t>Make it available on all low Human Development Index area schools</t>
  </si>
  <si>
    <t>Extension of Single System of Services of the State (PUNTOGOB) and implementation of interoperability standards. This commitment relates with the Action Plan in its contribution to increase information on government activities, citizens participation and the use of new technologies for accountability.</t>
  </si>
  <si>
    <t>Installing PuntoGOb in the Metro station "Mamá Tingó"
Installing PuntoGOb in the Abraham Lincoln Avenue</t>
  </si>
  <si>
    <t>By august 2012, there will be 3 offices installed in the capital of the country.</t>
  </si>
  <si>
    <t>Creation of the Single Treasurer Account platform as a financial tool that centralizes all public resources in a single bank account. This commitment relates with the Action Plan in its contribution to increase information on government activities, citizens participation and the use of new technologies for accountability, also on its contribution to fiscal transparency.</t>
  </si>
  <si>
    <t>Incorporate resources to the budgetary scheme
Consolidation of income and expenditure
Develop software and train government officials</t>
  </si>
  <si>
    <t>By 2013, all public resources will be in a single account managed by the National Treasurer</t>
  </si>
  <si>
    <t>Creating the State Services Portal, connected to the database of State Services, with the implementation of interoperability standards. This commitment relates with the Action Plan in its contribution to increase information on government activities and the use of new technologies for accountability.</t>
  </si>
  <si>
    <t>Create the query software utility
Update the inventory of government services</t>
  </si>
  <si>
    <t>By the end of the project, the web application for public services will handle 50% of all queries.</t>
  </si>
  <si>
    <t>Implement management software tool for Human Resources in all Municipalities in the country, forming an updated database of public servants of the state. This commitment relates with the Action Plan in its contribution to citizens participation, the implementation of high standards of integrity in the administration and the use of new technologies for accountability.</t>
  </si>
  <si>
    <t>Implement management subsystems and HR Management System for Public Servants (SASP) in municipalities and municipal districts.
Training of personnel and publication of data available to public</t>
  </si>
  <si>
    <t>By 2013, all public servants in Local Governments will be on the database of the HR Managament System</t>
  </si>
  <si>
    <t>Some public authorities are already working with various elements of open government and government 2.0 and other authorities are getting ready to start too. A few authorities have even decided to go ahead and take the plunge with full-scale initiatives. A Danish municipality and a Danish regional authority will run comprehensive initiatives with several sub-initiatives in order to develop their local areas in the context of open government. What the two initiatives have in common – apart from their mutual agreement to work closely together – is that the processes of developing and implementing their initiatives and activities will be open, iterative and based on collaboration with civil society. Both initiatives will make themselves available for sharing of experiences and collaboration with other similar projects nationally and internationally.</t>
  </si>
  <si>
    <t>Smart Aarhus
Smart Region</t>
  </si>
  <si>
    <t>What the two initiatives have in common – apart from their mutual agreement to work closely together – is that the processes of developing and implementing their initiatives and activities will be open, iterative and based on collaboration with civil society. Both initiatives will make themselves available for sharing of experiences and collaboration with other similar projects nationally and internationally.</t>
  </si>
  <si>
    <t>Transparency and openness in government is a prerequisite for citizens’ ability to hold accountable the government and the public administrations as well as for the public sector itself to monitor and audit its activities. Denmark has a long-lasting tradition of promoting and upholding a high degree of transparency, and now digital technology creates more new opportunities for providing access to information and insight. A number of transparency initiatives will provide greater insight into the management of foreign aid, e-government implementation, and public sector ICT projects. An important prerequisite is a well-consolidated digital infrastructure in the public sector. A more consistent and systematic use of the shared solutions established in recent years have to be ensured. The economic situation requires efficient solutions. Digitisation plays a key role and at this point it is essential to leverage our shared solutions fully to follow-up and make visible progress.</t>
  </si>
  <si>
    <t>Transparency in foreign aid programmes
Tracking progress of universities’ transition to digital-only administrative communication
Disclosure of status reporting from the National IT Project Council
Overview of public ICT architecture
Open license publication of educational materials on the government’s ICT Project Model</t>
  </si>
  <si>
    <t>A number of transparency initiatives will provide greater insight into the management of foreign aid, e-government implementation, and public sector ICT projects. A more consistent and systematic use of the shared solutions established in recent years have to be ensured.</t>
  </si>
  <si>
    <t>Danish primary and lower secondary schools already use digital learning tools and processes, but digital learning is often merely a supplement to the traditional teaching methods. However, digital learning should be applied in a more focused manner to strengthen pupils’ academic skills and prepare them better for the future. Today, the ability to use digital technology creatively and critically is an essential competence. Pupils should be able to assess the quality of information online, and they must be able to express themselves in new media and collaborate digitally - and internationally. In future, digital learning should be integrated far more consistently into the everyday teaching in the primary and lower secondary schools. Also, the health care system can and should take a big step forward by embracing and integrating the use of new technology. In many areas, technology is now sufficiently mature that the largest patient groups and the outpatient groups requiring the most treatment can be engaged and empowered to play an active role in their own treatment. We need to rethink health care services and utilise technology to create better treatments and improve quality of life for patients while spending fewer resources, e.g. by offering patients at-home monitoring via telemedical solutions which reduce or eliminate the need for frequent trips to the hospital for routine check-ups. Welfare technology solutions allow us to provide good service and to empower citizens in relation to their own treatment while streamlining routine processes and redirecting resources towards more specialised treatments.</t>
  </si>
  <si>
    <t>App Store for digital learning resources
Preparing a digital reform of the public welfare areas</t>
  </si>
  <si>
    <t>Pupils should be able to assess the quality of information online, and they must be able to express themselves in new media and collaborate digitally - and internationally. In future, digital learning should be integrated far more con-sistently into the everyday teaching in the primary and lower secondary schools. We need to rethink health care services and utilise technology to create better treatments and improve quality of life for patients while spending fewer resources.</t>
  </si>
  <si>
    <t>Today, many citizens and businesses expect that public authorities are fully digitised and that information is exchanged between authorities as needed. However, the majority of Danish legislation was prepared at a time when digital technologies played only a minor role in public administration. As we raise our digital ambitions and apply digital technology in new areas, new legal issues will arise. We need to update and align legislation to ensure that we have a flexible and robust legal framework in order to take advantage of digital opportunities and to increase co-operation in the public sector as whole. Another important prerequisite for further digitisation is the availability and smooth management of key data for administrative purposes made possible a shared foundation of coherent and authoritative data of high quality. It is an important initiative of the common public sector e-government strategy to rethink the way we distribute key data across the public sector in order to ensure that data can be accessed in one place only and is easily and consistently available for re-use by all public authorities.</t>
  </si>
  <si>
    <t>Legislative principles for the digital age
Consolidated key data</t>
  </si>
  <si>
    <t>We need to update and align legislation to ensure that we have a flexible and robust legal framework in order to take advantage of digital opportunities and to increase co-operation in the public sector as whole. It is an important initiative of the common public sector e-government strategy to rethink the way we distribute key data across the public sector in order to ensure that data can be accessed in one place only and is easily and consistently available for re-use by all public authorities.</t>
  </si>
  <si>
    <t>Most citizens and businesses consider self-service on the web efficient and convenient, as long as solutions are user friendly and provide value. When more citizens and businesses use self-service through the digital delivery channels administrative resources are freed up for other purposes. Previously, public digital solutions have not all been sufficiently user-friendly; hence public authorities will work closely together to improve the provision of public digital services. As a main rule, it will become mandatory to use digital self-service; however, information and assistance will be provided for those who are uncertain about or have difficulty using the digital channels. For Danish companies, time and effort is much better used developing the business and creating growth than dealing with the administrative burdens of reporting to the government. To make reporting processes and other transactions faster and to ease administrative burdens, public authorities will digitise and automate a range of workflows and offer more and better digital self-service solutions for businesses.</t>
  </si>
  <si>
    <t>Binding guidelines for self-service solutions
Guidance and information on accessibility to digital solutions
Peer-to-peer learning programmes to help citizens use digital self-service
Location-based content and re-use of content in borger.dk
Less reporting through increased re-use of key data
“MyPage” for businesses
Companies to be “born digitally”</t>
  </si>
  <si>
    <t>As a main rule, it will become mandatory to use digital self-service; however, information and assistance will be provided for those who are uncertain about or have difficulty using the digital channels. To make reporting processes and other transactions faster and to ease administrative burdens, public authorities will digitise and automate a range of workflows and offer more and better digital self-service solutions for businesses</t>
  </si>
  <si>
    <t>Transparent and efficient work of public authority bodies will be strenghened by the enhacement of Moja uprava web portal,consolidation of public authority bodies' records and development of electronic public services</t>
  </si>
  <si>
    <t>7.1 Substantial and technical enhancement of Moja uprava web portal as a functional service, which contains all the information about how citizens and beneficiaries can exercise their rights before state administration bodies
7.2 Consolidation and interlinking of all the information pertaining to the status of natural and legal persons, whose records are kept by individual public authority bodies
7.3 Setting up a scheme of information from other bodies of state administration at Moja uprava web portal.
7.4 Establish and regularly enhance the system of providing public services through the Internet</t>
  </si>
  <si>
    <t>New technological solution is created for Moja uprava web portal, all state administration bodies have well trained staff who are using the portal for announcing public information; within state administration an organisational system for editing Moja uprava web portal is set up; the number of users increased to 10,000 per month until the end of 2013. A central register system is set up; basic system for electronic data exchange is established in one place; and a user box is created on Moja uprava web portal allowing personal access to information kept by state administration bodies about a person. Moja uprava web portal contains the scheme of public information and of competent state administration bodies. Programme for the development of electronic public services is drawn up.</t>
  </si>
  <si>
    <t>ICT infrastructure enhancement in Public Administrations is a key driving force for open government. In this respect, actions will be undertaken.</t>
  </si>
  <si>
    <t>Implementation of the Digital Administration Code and other e-gov regulations
Dissemination of e-gov tools for companies and professionals alike
Infrastructure systems: electronic payment for PAs, online IDs, Certified Mail, digital signature, mobility services, Country networks
Cloud computing strategic Plan, creation of PA's data centers within a Public-Private Partnership (Calabria, Basilicata, Molise and Sardinia Regions).</t>
  </si>
  <si>
    <t>adoption of new regulations; increase in the use of electronic payment for PAs, online IDs, Certified Mail, digital signature, mobility services.</t>
  </si>
  <si>
    <t>The Israel Government will enable individuals to provide information and obtain personal services online, while ensuring maximal protection and privacy and using security processes that identify users with the highest possible level of certainty.</t>
  </si>
  <si>
    <t>Assessing and determining system standards for remote identification of citizens that meets the stringent requirements for information security, based on use of a smart identity card. Until such cards are distributed, we will consider alternative means of
Developing a government server for forms and payments: The Government will continue to develop 120-150 new electronic forms.
Developing information infrastructure and government services through cellular phones: In 2012-2013, the Government will assess appropriate technologies for development of Government applications for cellular phones and for development of a central infras</t>
  </si>
  <si>
    <t>1. Assessing and determining system standards for remote identification of citizens that meets the stringent requirements for information security, based on use of a smart identity card. 2. Developing 120-150 new electronic forms. 3. Assessing the appropriate technologies for development of Government applications for cellular phones and for development of a central infrastructure enabling Government units to develop such cellular applications.</t>
  </si>
  <si>
    <t>An online catalog will be developed with extensive information about Government services, on a unified interface, with defined metadata. The catalog will describe the service, conditions of eligibility, times and places where services are provided, user responses and additional information provided by other stakeholders from civil society with relevant expertise. Government agencies will regularly update the information in the catalog and—at a later stage—add further metadata and information, including extensive information about rights, calculators, simulators and search engines.</t>
  </si>
  <si>
    <t>Staff for this project is currently being recruited
Throughout 2012-2013, a pilot project will be developed that will provide a catalog of services for three to ten Government offices that supply an extensive range of services to the public.</t>
  </si>
  <si>
    <t>1. Recruiting the project's staff. 2. Publishing a comprehensive online service catalog for 3-10 government offices.</t>
  </si>
  <si>
    <t>(EU structural funds, national development and cohesion funds) Setting up by the Ministry for Territorial Cohesion of an information system on the status of actions falling under the unitary regional planning (EU structural funds, national development and cohesion funds). We will therefore anticipate a Community regulation (which will become compulsory for the 2014-2020 programming period) requiring administrations to combine – for each measure undertaken - expected results with relevant indicators in terms of quality of life of citizens. By way of an example, results will be measured in terms of reduced travel time for travellers - and not kilometres of new railways – and knowledge acquired by students according to systematic survey methodologies instead of hours of training provided. This will entail a widespread and conscious evaluation on the side of beneficiaries.</t>
  </si>
  <si>
    <t>Creation of an information system on the impact of funded measures</t>
  </si>
  <si>
    <t>Improvewment of the results' measurement of funded programmes</t>
  </si>
  <si>
    <t>The Transparency Portal. The portal will be realized and administered by CIVIT in cooperation with DIGIT PA. As provided for by the Law, it will contain PAs' performance plans and reports. Moreover, it will make information available as regards administrations' strategic and operational objectives, alongside information on relevant indicators, targets, stakeholders (leaders and contributors) as well as on the results achieved. Deviations from standards and the reasons for not achieving set targets will be indicated too. The Portal will also contain the full texts of the three-year Programmes for transparency and integrity. As for these Programmes, the Portal will display data which could prove to be useful to assess completion rates in terms of publication of mandatory data and information, together with an analysis of deviation from standards set forth by the Programmes themselves. Finally, the Transparency Portal, once consolidated, will have to contain quality standards of services provided to external users (citizens, business, etc.) by each administration. For each service, it will indicate standards concerning the various dimension of service quality (accessibility, transparency, timeliness, efficacy). With a view to ensuring a better data readability by citizens, we will also set up a reporting system. Such a system will result in an open dataset, to be published on the relevant Portal.</t>
  </si>
  <si>
    <t>Setting up of the Transparency Portal</t>
  </si>
  <si>
    <t>Number of administrations publishing data Number of accesses by users</t>
  </si>
  <si>
    <t>A new regime for the documentation of operations by means of the electronic fiscal receipt (CFE). It will allow substituting the paper documentation with electronic documentation. One “CFE” is a digitally signed and generated document which holds the same legal and tax validity as a receipt and other paper generated documents. The Organizations involved are: the Ministry of Economic and Financial Affairs and the National Tax Office. By the year 2014, it is expected to have electronic receipts and tickets available for all nationals companies.</t>
  </si>
  <si>
    <t>In 2012 to promote the development of legal framework to promote and regulate trade national electronic.
Promote, in the course of 2012, the standard framework development</t>
  </si>
  <si>
    <t>To have electronic receipts and tickets available for all nationals companies.</t>
  </si>
  <si>
    <t>Application system for ordinary Passports at the Consular Offices of the Republic: it is planned to cover 50% of the consular network at the end of 2012 and then continue with its implementation in a progressive manner. The Organizations involved are: the Ministry of Foreign Affairs (Consular Affairs Bureau) in conjunction with the Ministry of Internal Affairs and AGESIC. - Hague Apostille Convention: in 2011 the Act 18.836 was passed, enabling the entry of Uruguay to the system denominated “Apostilla” in virtue of which the requisites of diplomatic and consular legalization is eliminated for all public documents that originate in a country signatory of the Hague Convention and which are going to be used in another. In October of 2012 the system will be operational in Uruguay, simplifying significantly the international exchange of documents. Favoring in this way the Uruguayan citizen living abroad; at the time of achieving validity of public documents in foreign countries, as for those documents that proceed from other nations to have legal validity in Uruguay.</t>
  </si>
  <si>
    <t>Expand the coverage of the consular network and to continue implementing.
Implement the system of the Apostille in Ururguay</t>
  </si>
  <si>
    <t>Facilitate treatment of pasasporte to the citizens abroad Simplify the international exchange of documents</t>
  </si>
  <si>
    <t>To contribute to the improvement of the services rendered to the citizen. This initiative states the simplifications and unification of process in a way as for the State to present itself in a uniform manner as a integrated entity before the citizenship. The responsible agencies are: AGESIC and other involved organizations. Along the 5 year term it is intended to incorporate and improve the following unique centralized electronic one-stop accessible through multiple channels, among them the web and mobile: electronic single windows for Citizen, Public Security, Foreign Trade, home building and Enterprise.</t>
  </si>
  <si>
    <t>Incorporate and improve the following unique centralized electronic one-stop accessible through multiple channels, among them the web and mobile: electronic single windows for Citizen, Public Security, Foreign Trade, home building and Enterprise.</t>
  </si>
  <si>
    <t>Simplification and standardization of processes.</t>
  </si>
  <si>
    <t>The e-funds are mechanism of technical and financial help directed to organizations of the Central Administration for the development of E-Government solutions. These solutions seek to innovate in the relationship between citizens and the public administration taking advantage of the use of technology. The responsible agencies are: the Planning and Budgeting Office, the Ministry of Economic and Financial Affairs, AGESIC and other involved organizations. In 2012 for the first time the citizenship will be able to participate, proposing procedures and services which they would want online and the 3 best proposals will be developed.</t>
  </si>
  <si>
    <t>Public consultation where citizens may propose what procedures and services of central government agencies should be available online.
Select initiatives and developed under the administration of AGESIC.</t>
  </si>
  <si>
    <t>Improve electronic transactions provided by the Public Administration.</t>
  </si>
  <si>
    <t>This initiative seeks to substantially increase the availability of Procedures and services through electronic means, simplifying efforts by Citizens and Companies before the Administration and eliminating or minimizing the need of the on-site presence at the Public offices. The responsible agencies are: AGESIC and involved organizations. During 2012, besides identifying the Procedures most relevant to the Citizen, it will also be necessary to design models for the simplification of the Procedures and indicators that will allow the monitoring of the implementation of the Procedures online. After concluding the 5 year term it is intended that 80% of the most used Procedures from the Central Administration should be available online.</t>
  </si>
  <si>
    <t>Identify procedures for the public interest.
Design models of simplification of procedures.</t>
  </si>
  <si>
    <t>Access to 80% of the procedures commonly used as the central government electronics.</t>
  </si>
  <si>
    <t>One of the set objectives up to 2015 is to have a Electronic records across all the Central Administration. The involved agencies are: AGESIC and organizations involved in the implementation process.</t>
  </si>
  <si>
    <t>Continue with the implementation in the agencies.</t>
  </si>
  <si>
    <t>Electronic file for all central government.</t>
  </si>
  <si>
    <t>The e-Government program, along with the control agencies (General Prosecutor, Comptroller General, Auditor General), will seek to unify information systems for fiscal control (at national and regional level), in order to generate better opportunities for electronic participation by civil society, with regard to disciplinary and fiscal control. The definition of a unified model will take into account best international, national and regional practices. Implementation: 2 years. Agency responsible: ICT Ministry (e-Government program).</t>
  </si>
  <si>
    <t>The Colombian State site www.gobiernoenlinea.gov.co, brings together all the information related to procedures and services, directories, news of interest, etc., of Colombia's public institutions. This website will be redesigned in order to improve and strengthen interaction and access to services. Within six months, all forms required for procedures with public agencies will be available in the website. Implementation: 1 year. Agency responsible: ICT Ministry (e-Government program).</t>
  </si>
  <si>
    <t>Colombia will continue to improve mechanisms for the public to access information. The emphasis in the next few years will be in online transactions for services provided by Government agencies and e-democracy to encourage civil society participation. As a result of the expansion of the connectivity network (which will reach 1100 municipalities and rural areas), e-Government will also expand at a regional level and, therefore, additional incentives and mechanisms will be created. Implementation: 2 years. Agency responsible: ICT Ministry (e-Government program and Compartel program ).</t>
  </si>
  <si>
    <t>The UK government will identify innovative and effective ways to engage the public in policy involving complex scientific and technological innovation through the Sciencewise Programme.</t>
  </si>
  <si>
    <t>• The open policy making commitments made by the UK government now provide an opportunity for Sciencewise to build on its experience in the very heart of government policy making.
• The Sciencewise commitments will commence in early 2014 with the aim of piloting and evaluating throughout 2014 and embedding during 2015.</t>
  </si>
  <si>
    <t>NHS England will be improving the quality and breadth of information available to citizens to support them to participate more fully in both their own health care and in the quality and design of health services which will result in greater accountability of NHS England.</t>
  </si>
  <si>
    <t>• Overarching clinical indicators – for ten new clinical areas (including cancer, children’s services, mental health and stroke), data will be made available to tell the public how well services are performing and meeting their needs
• More clinician level data – building on the successful publication of surgeon level data from national clinical audits across ten specialties earlier this year, NHS England will extend the programme to new treatments and conditions (throughout 2014)
• General Practice information – new information about the quality of care provided by GP practice and associated health outcomes will be made available both as open data and also through public facing channels such as NHS Choices (Winter 2013)
• Social care transparency – information about care services for around 10,000 care homes collected by the NHS Choices website will be made available as open data in the Summer of 2014
• The successful Friends and Family Test programme that asks patients whether they would recommend the hospital services they used to friends or family members will be extended to cover GP practices, community and mental health services in Dec 2014
• Patients in control – newly developed Patient Centred Outcome Measurement (PCOM) tools will provide new insights into how well services for people with 20 different rare and complex conditions are meeting the needs of their patients.
• Better open data – to help people to locate and use data about health more easily NHS England, with the Health and Social Care Information Centre, will comprehensively review the way that data is made available through data.gov.uk
• By June 2014, clinical data from GP practices will be linked to data from all hospitals providing NHS funded care through the care.data initiative
• We have an ambitious programme of work to support patients to take greater control of their own health and wellbeing. This will be supported by their General Practice which will offer a range of digital services.
• Our ambition is that by March 2015 everyone who wishes to will be able to:
o order repeat prescriptions and book appointments online
o view their own GP record, including test results, online
o have secure electronic communication with their practice
• Alongside this, we are working with leading practices across the country to support development and evaluation of longer term ambitions, including the use of e- consultations and more interactive records access, ahead of wider adoption.</t>
  </si>
  <si>
    <t>NHS England will work with governments and civil society organisations internationally to create an online space to share experiences of embedding high quality standards into information, with a view to building an accreditation scheme to enable citizens and organisations to assess their progress.</t>
  </si>
  <si>
    <t>• Website established (October 2013)
• Participation in the virtual network by 15 member states and civil society organisations (June 2014)
• Accreditation system established (Autumn 2014)</t>
  </si>
  <si>
    <t>Promoting transparency, accountability and public participation on government’s poverty reduction programs. This includes providing information on budget allocation for the poverty reduction program, implementation plan, and its implementation result on
Promoting transparency, accountability and public participation in the area of government subsidies for education in elementary and junior high schools. The data and information to be published are: budget allocation, disbursement, and expenditure data. T
Promoting transparency, accountability and public participation in the area of government subsidies in health sector. The data and information to be published are: budget allocation and expenditure data, list of the recipient of health insurance, process
Promoting transparency, accountability and public participation on police and public prosecution service. The data and information to be published include: institution and officer profile, type and service mechanism, time and cost required, case status/pr
Promoting transparency, accountability and public participation in the public area services that indicated high risk on corruption as Tax Court Office, Immigration Office and Custom Office. The data and information to be published include: institution and
Promoting transparency on civil services recruitment by central and regional government. The data and information to be published include position openings and requirements, recruitment process, selection criteria, test result, and announcement of final c
Promoting transparency and accountability of public services at Land Administration Office. The data and information to be published include: types of services, processes required for service provisions, estimated time to complete a service, costs for ser</t>
  </si>
  <si>
    <t>Hungary undertakes to prepare Codes of Professional Conduct for government officials and law and order personnel in a form approved by competent public corporations independent from the Government.</t>
  </si>
  <si>
    <t>Preparing a code of ethics for government officials.
Preparing a code of ethics for the law and order personnel.</t>
  </si>
  <si>
    <t>We will create a voluntary openness agent’s role in year 1 of the Action Plan and spread the concept to all agencies. The civil servants can register voluntarily to become openness agents. All agencies will be informed of openness and leaders and managers will be asked to commit to being openness leaders. Openness agents and leaders are available to citizens and keep contact with each other to promote openness in public administrations. Starting year 2 of the Action Plan a yearly prize is given out to a representative from each level of the public administration, possibly in connection with democracy prize. The basis for the reward is that the person has enabled civic society action in his/her own work. The re-ward is given yearly to one representative from municipal, one from regional and one from state central administration. Civic organizations will offer training to civil servants in engaging citizens in consultation process. Civil servants are encouraged to participate in this training.</t>
  </si>
  <si>
    <t>Create an openness agent's role and enrol agents.
Select a prize-winner.
Educate civil servants.</t>
  </si>
  <si>
    <t>Year 1 the role of openness agents has been defined and civil servants have sign up for the post. Training courses have been arranged by civic organizations and civil servants have attended such courses.</t>
  </si>
  <si>
    <t>Starting from the year 1 of the Action plan competences needed to enhance open government are specified. Across the public administration the importance of dialogue skills will be highlighted in job descriptions, in recruitment criteria and in assessing personal performance in positions demanding such competences. In addition training in customer oriented service design is arranged for civil servants and citizens.</t>
  </si>
  <si>
    <t>Specify the competences civil servants need to enhance open government.
Highlight dialogue skills in job descriptions, recruitement criteria and in assessing personal performance.</t>
  </si>
  <si>
    <t>Dialogue- skills needed to enhance Open Government have been spesified.</t>
  </si>
  <si>
    <t>Promoting transparency, accountability in government services by providing published datasets online, and in simplified formats that relate to public expenditures and disbursements in health, education, water and other essential services on the Kenya Open Data Portal.</t>
  </si>
  <si>
    <t>Providing published datasets online, and in simplified formats</t>
  </si>
  <si>
    <t>initiated under the Office of the Prime Minister, it is a citizen’s portal for integrated service delivery. The portal will enable access to all citizen-related service through a singular portal. The portal’s approach, also known as ‘cradle-to-grave’, seeks to harmonize individual citizen records such as birth, immunization, national identification, marriage, voter registration and death records.</t>
  </si>
  <si>
    <t>Fast track and finalize the Government of Kenya’s End-to-End initiative</t>
  </si>
  <si>
    <t>A complete End-to-End service delivery portal</t>
  </si>
  <si>
    <t>An Open Data Portal</t>
  </si>
  <si>
    <t>Improving service delivery by government, both National and Devolved Government by engaging the public in defining County and Constituency Electoral boundaries (including Parliamentary Constituency names) as a means of bringing government closer to citizens. Public Participation has to be inclusive through available channels: web, mobile, radio, TV and public hearings.</t>
  </si>
  <si>
    <t>engaging the public in defining County and Constituency Electoral boundaries</t>
  </si>
  <si>
    <t>New county boundaries</t>
  </si>
  <si>
    <t>Publish to the web statistics by institution, issued by the Citizen Service System (Line 311), on the Complaints and Claims with the Administration. This commitment relates with the Action Plan in its contribution to increase information on government activities, citizens participation and the use of new technologies for accountability.</t>
  </si>
  <si>
    <t>Collection of statistical information
Publishing friendly format of information</t>
  </si>
  <si>
    <t>By june 2012, all complaints statistics on public services will be published as an indicator of quality</t>
  </si>
  <si>
    <t>The Government will measure the level of Government service and publicize a Government service report, seeking to promote the principle of accountability. By gathering measurement information and publicizing a comparison of performance by different Government offices, it will enable the public to supervise Government activities and judge its operations, leading Government offices to define new goals and programs for improvement.</t>
  </si>
  <si>
    <t>The Government will strive for initial publication of measurements (identifying different levels of Government service to the public) by the end of 2012. To achieve this end, the Government will work with suppliers that provide measurement services and w</t>
  </si>
  <si>
    <t>1. Publishing a Government Report regarding the level of Government Services. 2. Hiring the suppliers that provide measurement services and will process and analyze data concerning all three channels of Government service (service branches, phone services and the Internet).</t>
  </si>
  <si>
    <t>A steering committee for improving business processes in Israel will be established in 2012 and strive towards launching a business portal that will include comprehensive, concentrated information about services for businesses. The committee will also continue to review inter-office processes and find ways of rendering them more efficient, seeking to reduce the bureaucratic burden and improve service to businesses.</t>
  </si>
  <si>
    <t>Launching a business portal that will include comprehensive, concentrated information about services for businesses.
Reviewing inter-office processes and find ways of rendering them more efficient, seeking to reduce the bureaucratic burden and improve service to businesses.</t>
  </si>
  <si>
    <t>Launching a business portal that will include comprehensive, concentrated information about services for businesses.</t>
  </si>
  <si>
    <t>To increase public engagement on regulatory activities in Year 1, federal regulators will be required to electronically post their forward regulatory plans so as to make the regulatory system more predictable and give Canadians and businesses early warning of upcoming changes and the opportunity to engage on regulatory plans. Regulators will also be required to post service standards and policies that clarify when stakeholders can count on receiving guidance in writing. In Years 2 and 3, we will continue to simplify engagement activities to support more efficient and responsive regulatory activities, including posting annual scorecards on streamlining administrative burden</t>
  </si>
  <si>
    <t>Post forward regulatory plans
Post service standards and policies
Continue to simplify engagement activities on regulatory changes</t>
  </si>
  <si>
    <t>Year 1 - Publish forward regulatory plans; Years 2&amp;3 – plans in development.</t>
  </si>
  <si>
    <t>In 2012, as part of this project, we will examine the option of establishing a government central phone support system that provides information about Government services, based on the online service catalogue. For this purpose, project specifications will be drafted and a feasibility and cost analysis will be conducted. During this year, the Government will decide whether to carry out the project and will assess possible subsequent stages thereof. Furthermore, it will explore options for contact center provision of basic services such as setting up appointments, receiving payments, filling out forms, etc., as well as tracking and monitoring the handling of public applications to Government Ministries through to their completion.</t>
  </si>
  <si>
    <t>Project specifications will be drafted and a feasibility and cost analysis will be conducted.
Specification drafting will also examine the possibility of having the center integrate among existing call centers of various Government units and their possible combination into one central Government contact center.
Exploring the option to publish a tender to employ a company that can provide a central Government contact center including a Government call-center.</t>
  </si>
  <si>
    <t>1. Drafting a project specification. 2. Making a decision regarding the option to publish a tender for a company that can provide a central Government contact center including a Government call-center. 3. Drafting a government public tender if a decision is made to employ a Government contact center provider.</t>
  </si>
  <si>
    <t>The Government is currently establishing a central headquarters for improving Government service to the public. This unit will develop guidelines for governmental customer service, determine standards and develop central projects for improvement. It will run a set of measurements to review government services and publish its results for the public, coordinating its activities with officials in charge of different services at various Government agencies.</t>
  </si>
  <si>
    <t>The Government will establish the unit, recruit its personnel and compose a strategic plan defining the unit’s work.
The unit will provide ongoing measurement of the level of service provided by Government agencies and publish a Government Service to the Public Report in 2012.
The unit will conduct ongoing activity vis-à-vis other agencies, defining standards acceptable to stakeholders regarding levels of service necessary in each section of Government.</t>
  </si>
  <si>
    <t>1. Staffing the unit and recruiting its personnel. 2. Defining a strategic plan defining the unit’s work. 3. Hiring a provider to provide ongoing measurement of the level of service provided by Government. 4. Publishing the first Government Service to the Public Report.</t>
  </si>
  <si>
    <t>The "Simplify Italy" Decree (early 2012) introduced an additional programme that confirms the commitment to cost measurement and reduction by consultation with citizens and business up until 2015. Consultation of relevant categories, besides simplifying existing regulation, also serves the purpose of streamlining future regulations: the Statute of Businesses (approved by Parliament at the end of 2011) provides for consultation of stakeholder organizations also in respect of new legislation in terms of ex-ante assessment of red tape impact of new regulations.</t>
  </si>
  <si>
    <t>Consultation mechanisms
Cost measurement and reduction</t>
  </si>
  <si>
    <t>Reduction of administrative costs</t>
  </si>
  <si>
    <t>“Uruguay Concursa”, exists since 2011 and is a professional system for the recruitment and selection of the best suited candidates to work with the State (www.uruguayconcursa.gub.uy). It is expected for 2012 to implement the module Vía Presencial (which will allow the person who wishes to do so, to register and make his/her postulation in the MEC centers and offices of the Ministries. It is also planned to implement a complete selection process in all the Central Administration, allowing a detailed follow-up of the process and a substantial shortening of the time frames.</t>
  </si>
  <si>
    <t>Implement the module "Via Face"
Implanting the entire process of selection in all central administration.</t>
  </si>
  <si>
    <t>Professionalization of the recruitment and selection of suitable candidates to join the Central Government.</t>
  </si>
  <si>
    <t>One of the strongest indicators for corruption around the world is investment in public services infrastructure, particularly utilities. In order to promote transparency, the Government is implementing criteria for efficiency and accountability in water supplies and sewerage companies, and it will develop a system for the Ministry of Housing and civil society to follow up on the execution of investments. Implementation: 1 year. Agencies responsible: Ministry of Housing and the Transparency Secretariat.</t>
  </si>
  <si>
    <t>This Award strives to be the top acknowledgement at national level for Public Institutions that distinguish them self in the task of achieving transparency and therefore are a role model for others to follow. The involved agencies are: the Presidency of the Republic, the Public Information Access Unit and AGESIC. The goal for 2012 is: to hold the first edition of the Award celebration which thereafter will be held on an annual base.</t>
  </si>
  <si>
    <t>Establish a national prize for transparency.</t>
  </si>
  <si>
    <t>Recognize public institutions that are distinguished by his work in promoting transparency.</t>
  </si>
  <si>
    <t>The Government will implement actions to encourage commitment, ethics and transparency among civil servants. The strategy for reducing bureaucratic procedures will continue with the implementation of projects such as: a) the Challenge for Efficiency, in which public servants propose best practices to reduce internal procedures, b) the-"zero-paper" policy in which public servants must implement actions to reduce the use of paper, and c) the development of interoperable information systems that allow for better data and more efficient procedures. Implementation: 2 years. Agencies responsible: Presidential Advisor for Good Government and Administrative Efficiency, ICT Ministry (e-Government program), National Planning Department, and national agencies.</t>
  </si>
  <si>
    <t>Colombia has already developed a national public policy for citizen services, which is currently being reviewed. The policy seeks to implement the best systems for citizen services and the use of virtual mechanisms. There will also be improvements in the relation between the center and the local level via the establishment of service centers, which will bring together the entire national offer into a single place. In order to implement the centers, pilot projects in municipalities will be developed. Implementation: 3 years. Agencies responsible: Presidential Advisor for Good Government and Administrative Efficiency, National Planning Department, and the Civil Service Department (DAFP).</t>
  </si>
  <si>
    <t>Colombia will continue to promote and disseminate consumer rights, and access to quality indicators for each of the service providers, through forums and on the Internet. As a result, citizens will be able to use quality criteria to choose the operator most convenient for them. Superintendencies will follow up the system of enquiries, complaints and claims, which will be public in order to guarantee an improvement in the way services are delivered. The system will give effective feedback to the citizens. Implementation: 1 year. Agencies responsible: Superintendencies.</t>
  </si>
  <si>
    <t>The country will continue to promote transparency in the regulation of public services. The information published will be organized and disclosed in an easy-to-understand and clear language for citizens. Likewise, there will be incentives for civil participation in the construction of regulatory policy, prior to issue. Implementation: 1 year. Agencies responsible: Ministers, Superintendents, Regulatory commissions.</t>
  </si>
  <si>
    <t>One of the major challenges for Colombia is the improvement of health services. For this purpose, the Ministry of Health is working to reduce procedures to access health services, and facilitate alternate means for the citizens to enquire about different health issues and obtain a prompt response (virtual means). Quality indicators to measure the service of health providers are also being developed. These will be made public in order to guarantee transparency, efficiency and social control, and to provide people sufficient information for them to make the best choice. Implementation: 2 years. Agency responsible: Ministry of Health.</t>
  </si>
  <si>
    <t>The Government of President Santos, through the Ministry of Education is implementing different programs to transform the quality of education and to develop citizen competencies. The programs aimed at improving the quality of education seek to offer technical and financial resources to the schools in order for them to have better teachers and infrastructure, and lower desertion rates. For example, in 2012, 1700 instructors will be trained particularly in how to teach mathematics and language. The program aimed at developing citizen competencies, seeks to develop, in students across the country, the required abilities, skills and knowledge to learn to live in harmony with each other, like good citizens. Instrumentation: 2 years. Agency responsible: Ministry of Education.</t>
  </si>
  <si>
    <t>We will also enhance the one-stop budget waste portal, by not only integrating services on budget waste of central government ministries but also those of metropolitan and local governments</t>
  </si>
  <si>
    <t>i. Improve National Audit Office/Controller and Auditor General‟s website to make it more open and user friendly and provide data in machine readable format;
ii. Develop and/or review Clients Service Charters of Health, Education and Water sectors for both national and facility level services, and make them accessible to citizens;
iii. Review existing complaints register to ensure that complaints received are attended and feedback on action taken is adequately documented and posted to the prioritized sectors‟ website quarterly;
iv. Strengthen existing LGAs Service Boards and Committees in order to make them serve citizens more effectively; and
v. Prepare legislative amendments and regulations to strengthen asset disclosures of public officials.</t>
  </si>
  <si>
    <t>Adopting additional measures aimed at increasing transparency in public spending and improving the allocation of budget resources in accordance to the national priorities. These measures include: • Assessing the performance of ministries as well as government entities and units based on targeted performance indicators and exploring deviation from targets, reviewing the public spending for all sectors in the General Budget Law. • Upgrading the content and format of the annual Government Units’ Budgets Law in accordance with the advanced phases of ROB concept whereas it is planned that the 2014 Government Units’ Budgets Law will come out according to the new orientation. • Expanding the application of the chart of accounts' components for the general budget and budgets of government units through classifying the current expenditure programs at the activity level of the government units in the government units’ budgets law for the fiscal year 2013. • Classifying the current and capital expenditures at the lowest level of the functional classification in the general budget law for the fiscal year 2014, and classifying the budget at the directorate level based on the organizational classification in 2015.
General Budget Department will enhance the orientation towards the social gender and child concept within the Government Units’ Budgets for the fiscal year 2014. This will identify programs, projects and activities oriented towards “social gender and child” along with resources allocated over the medium term.
Enhancing the transparency of the general budget preparation and disseminating information on the budget, through publishing a “Citizen's Guide to the Budget”, and “Budget in Brief” that explains each of the definition of budget headings and making it available on the web. Budget in Brief” document is also available in English language. Budget in brief features more technical detail targeting Parliament, international financial institutions and others, while the Citizen's Guide targets the public and the media using more simplified presentation and narrative. These documents provide user-friendly guides to Government spending and promote public awareness.
In order to enable citizens to participate in decision-making concerning the development of their communities, the General Budget Department (GBD) in coordination with other ministries and departments will work in the year 2012 on deepening the implementation of decentralization through preparing a strategy for the financial decentralization project including strategic planning as well as the preparation, implementation, review and assessment of the budget on governorate and municipality level to link the local development requirements with the national policies and to ensure the effective utilization of the capital spending priorities according to theses requirements.
Launching GFMIS in government ministries and departments and financial centers (deployment phase). The GFMIS is an important initiative of the Government of Jordan (GOJ) which was launched in 2008 and seeks to computerize the entire life-cycle of budget preparation, execution, and financial reporting. It will serve as an integrated system across all spending agencies to ensure transparency and accountability in the allocation, use and monitoring of Jordan’s valuable public resources.
Increasing transparency and accountability in the use of public funds through putting in place revised Action Plans of Ministry of Finance (MOF) and the Audit Bureau (AB) based on the MOU signed between both sides on separating MOF and AB responsibilities with regard to internal control and external audit.
Initiating discussions to join the Extractive Industries Transparency Initiative (EITI).</t>
  </si>
  <si>
    <t>Monitoring compliance with the Civil Service Act by local governments, collecting updated information evidencing compliance with this Act.. The information will be published for public use. This commitment relates with the Action Plan in its contribution to citizens participation, the implementation of high standards of integrity in the administration and the use of new technologies for accountability.</t>
  </si>
  <si>
    <t>Train the various municipalities and municipal districts in all matters relating to Public Law 41-08 Function and its implementing regulations.
Load in SISMAP evidence of how they municipalities and municipal districts are managed and make them publicly accessible to all citizens through the Internet.</t>
  </si>
  <si>
    <t>By 2013, all local governments wil be measured by the SISMAP.</t>
  </si>
  <si>
    <t>In order to strengthen mechanisms of participation and to build an open government strategy at a local level, Colombia will develop pilot programs in the municipalities to implement the Open Government Action Plan. The government will work on strengthening local governments and building a culture of transparency, accountability and citizen participation. Implementation: 2 years. Agencies responsible: ICT Ministry (e-Government program), National Planning Department.</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</si>
</sst>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2"/>
      <color theme="5"/>
      <name val="Calibri"/>
      <family val="2"/>
      <scheme val="minor"/>
    </font>
  </fonts>
  <fills count="3">
    <fill>
      <patternFill patternType="none"/>
    </fill>
    <fill>
      <patternFill patternType="gray125"/>
    </fill>
    <fill>
      <patternFill patternType="solid">
        <fgColor them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xf>
    <xf numFmtId="0" fontId="0" fillId="0" borderId="2" xfId="0" applyFill="1" applyBorder="1" applyAlignment="1">
      <alignment vertical="center" wrapText="1"/>
    </xf>
    <xf numFmtId="0" fontId="1" fillId="2" borderId="1" xfId="0" applyFont="1" applyFill="1" applyBorder="1" applyAlignment="1">
      <alignment horizontal="center" vertical="center"/>
    </xf>
    <xf numFmtId="0" fontId="0" fillId="0" borderId="0" xfId="0" applyAlignment="1">
      <alignment vertical="center"/>
    </xf>
    <xf numFmtId="0" fontId="0" fillId="0" borderId="1" xfId="0" applyFill="1" applyBorder="1" applyAlignment="1">
      <alignment vertical="center" wrapText="1"/>
    </xf>
    <xf numFmtId="0" fontId="0" fillId="0" borderId="1" xfId="0" applyFill="1" applyBorder="1" applyAlignment="1">
      <alignment vertical="center"/>
    </xf>
    <xf numFmtId="0" fontId="0" fillId="0" borderId="3" xfId="0" applyFill="1" applyBorder="1" applyAlignment="1">
      <alignment vertical="center" wrapText="1"/>
    </xf>
    <xf numFmtId="0" fontId="1" fillId="2" borderId="4" xfId="0" applyFont="1" applyFill="1" applyBorder="1" applyAlignment="1">
      <alignment horizontal="center"/>
    </xf>
    <xf numFmtId="0" fontId="1" fillId="2" borderId="4" xfId="0" applyFont="1" applyFill="1" applyBorder="1" applyAlignment="1">
      <alignment horizontal="center" vertical="center"/>
    </xf>
    <xf numFmtId="0" fontId="0" fillId="0" borderId="0" xfId="0" applyFill="1"/>
    <xf numFmtId="0" fontId="0" fillId="0" borderId="5" xfId="0" applyFill="1" applyBorder="1" applyAlignment="1">
      <alignment vertical="center" wrapText="1"/>
    </xf>
    <xf numFmtId="0" fontId="0" fillId="0" borderId="0" xfId="0" applyFill="1" applyAlignment="1">
      <alignment vertical="center"/>
    </xf>
    <xf numFmtId="0" fontId="0" fillId="0" borderId="5" xfId="0" applyFill="1" applyBorder="1" applyAlignment="1">
      <alignment vertical="center"/>
    </xf>
    <xf numFmtId="0" fontId="0" fillId="0" borderId="0" xfId="0" applyFill="1" applyAlignment="1">
      <alignment vertical="center" wrapText="1"/>
    </xf>
    <xf numFmtId="0" fontId="0" fillId="0" borderId="1" xfId="0" applyFont="1"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4"/>
  <sheetViews>
    <sheetView workbookViewId="0">
      <selection activeCell="A3" sqref="A3:XFD34"/>
    </sheetView>
  </sheetViews>
  <sheetFormatPr defaultRowHeight="15" x14ac:dyDescent="0.25"/>
  <cols>
    <col min="1" max="1" width="33.5703125" style="4" customWidth="1"/>
    <col min="2" max="2" width="14.28515625" style="4" customWidth="1"/>
    <col min="3" max="3" width="46.7109375" style="4" customWidth="1"/>
    <col min="4" max="4" width="60.85546875" style="4" customWidth="1"/>
    <col min="5" max="5" width="47.5703125" style="4" customWidth="1"/>
  </cols>
  <sheetData>
    <row r="2" spans="1:5" ht="15.75" x14ac:dyDescent="0.25">
      <c r="A2" s="9" t="s">
        <v>43</v>
      </c>
      <c r="B2" s="9" t="s">
        <v>44</v>
      </c>
      <c r="C2" s="9" t="s">
        <v>233</v>
      </c>
      <c r="D2" s="9" t="s">
        <v>234</v>
      </c>
      <c r="E2" s="9" t="s">
        <v>264</v>
      </c>
    </row>
    <row r="3" spans="1:5" s="10" customFormat="1" ht="138" customHeight="1" x14ac:dyDescent="0.25">
      <c r="A3" s="6" t="s">
        <v>2</v>
      </c>
      <c r="B3" s="6" t="s">
        <v>4</v>
      </c>
      <c r="C3" s="5" t="s">
        <v>232</v>
      </c>
      <c r="D3" s="5" t="s">
        <v>230</v>
      </c>
      <c r="E3" s="5" t="s">
        <v>265</v>
      </c>
    </row>
    <row r="4" spans="1:5" s="10" customFormat="1" ht="165" x14ac:dyDescent="0.25">
      <c r="A4" s="6" t="s">
        <v>0</v>
      </c>
      <c r="B4" s="6" t="s">
        <v>4</v>
      </c>
      <c r="C4" s="5" t="s">
        <v>235</v>
      </c>
      <c r="D4" s="5" t="s">
        <v>231</v>
      </c>
      <c r="E4" s="5" t="s">
        <v>265</v>
      </c>
    </row>
    <row r="5" spans="1:5" s="10" customFormat="1" ht="195" x14ac:dyDescent="0.25">
      <c r="A5" s="13" t="s">
        <v>3</v>
      </c>
      <c r="B5" s="13" t="s">
        <v>4</v>
      </c>
      <c r="C5" s="11" t="s">
        <v>236</v>
      </c>
      <c r="D5" s="11" t="s">
        <v>237</v>
      </c>
      <c r="E5" s="11" t="s">
        <v>265</v>
      </c>
    </row>
    <row r="6" spans="1:5" s="10" customFormat="1" ht="105" x14ac:dyDescent="0.25">
      <c r="A6" s="5" t="s">
        <v>5</v>
      </c>
      <c r="B6" s="6" t="s">
        <v>7</v>
      </c>
      <c r="C6" s="5" t="s">
        <v>238</v>
      </c>
      <c r="D6" s="6" t="s">
        <v>265</v>
      </c>
      <c r="E6" s="6" t="s">
        <v>265</v>
      </c>
    </row>
    <row r="7" spans="1:5" s="10" customFormat="1" ht="120" x14ac:dyDescent="0.25">
      <c r="A7" s="5" t="s">
        <v>6</v>
      </c>
      <c r="B7" s="6" t="s">
        <v>7</v>
      </c>
      <c r="C7" s="5" t="s">
        <v>239</v>
      </c>
      <c r="D7" s="5" t="s">
        <v>240</v>
      </c>
      <c r="E7" s="5" t="s">
        <v>265</v>
      </c>
    </row>
    <row r="8" spans="1:5" s="10" customFormat="1" ht="135" x14ac:dyDescent="0.25">
      <c r="A8" s="5" t="s">
        <v>8</v>
      </c>
      <c r="B8" s="6" t="s">
        <v>10</v>
      </c>
      <c r="C8" s="5" t="s">
        <v>241</v>
      </c>
      <c r="D8" s="5" t="s">
        <v>242</v>
      </c>
      <c r="E8" s="5" t="s">
        <v>263</v>
      </c>
    </row>
    <row r="9" spans="1:5" s="10" customFormat="1" ht="225" x14ac:dyDescent="0.25">
      <c r="A9" s="5" t="s">
        <v>9</v>
      </c>
      <c r="B9" s="6" t="s">
        <v>10</v>
      </c>
      <c r="C9" s="5" t="s">
        <v>243</v>
      </c>
      <c r="D9" s="5" t="s">
        <v>244</v>
      </c>
      <c r="E9" s="5" t="s">
        <v>266</v>
      </c>
    </row>
    <row r="10" spans="1:5" s="10" customFormat="1" ht="135" x14ac:dyDescent="0.25">
      <c r="A10" s="5" t="s">
        <v>11</v>
      </c>
      <c r="B10" s="6" t="s">
        <v>10</v>
      </c>
      <c r="C10" s="5" t="s">
        <v>245</v>
      </c>
      <c r="D10" s="5" t="s">
        <v>246</v>
      </c>
      <c r="E10" s="5" t="s">
        <v>267</v>
      </c>
    </row>
    <row r="11" spans="1:5" s="10" customFormat="1" ht="210" x14ac:dyDescent="0.25">
      <c r="A11" s="5" t="s">
        <v>12</v>
      </c>
      <c r="B11" s="6" t="s">
        <v>10</v>
      </c>
      <c r="C11" s="5" t="s">
        <v>247</v>
      </c>
      <c r="D11" s="5" t="s">
        <v>248</v>
      </c>
      <c r="E11" s="5" t="s">
        <v>268</v>
      </c>
    </row>
    <row r="12" spans="1:5" s="10" customFormat="1" ht="165" x14ac:dyDescent="0.25">
      <c r="A12" s="5" t="s">
        <v>13</v>
      </c>
      <c r="B12" s="6" t="s">
        <v>10</v>
      </c>
      <c r="C12" s="5" t="s">
        <v>249</v>
      </c>
      <c r="D12" s="5" t="s">
        <v>250</v>
      </c>
      <c r="E12" s="5" t="s">
        <v>269</v>
      </c>
    </row>
    <row r="13" spans="1:5" s="10" customFormat="1" ht="60" x14ac:dyDescent="0.25">
      <c r="A13" s="5" t="s">
        <v>14</v>
      </c>
      <c r="B13" s="5" t="s">
        <v>19</v>
      </c>
      <c r="C13" s="5" t="s">
        <v>251</v>
      </c>
      <c r="D13" s="5" t="s">
        <v>252</v>
      </c>
      <c r="E13" s="5" t="s">
        <v>270</v>
      </c>
    </row>
    <row r="14" spans="1:5" s="10" customFormat="1" ht="120" x14ac:dyDescent="0.25">
      <c r="A14" s="5" t="s">
        <v>15</v>
      </c>
      <c r="B14" s="5" t="s">
        <v>19</v>
      </c>
      <c r="C14" s="5" t="s">
        <v>254</v>
      </c>
      <c r="D14" s="5" t="s">
        <v>253</v>
      </c>
      <c r="E14" s="5" t="s">
        <v>271</v>
      </c>
    </row>
    <row r="15" spans="1:5" s="10" customFormat="1" ht="105" x14ac:dyDescent="0.25">
      <c r="A15" s="5" t="s">
        <v>16</v>
      </c>
      <c r="B15" s="5" t="s">
        <v>19</v>
      </c>
      <c r="C15" s="5" t="s">
        <v>255</v>
      </c>
      <c r="D15" s="5" t="s">
        <v>256</v>
      </c>
      <c r="E15" s="5" t="s">
        <v>272</v>
      </c>
    </row>
    <row r="16" spans="1:5" s="10" customFormat="1" ht="120" x14ac:dyDescent="0.25">
      <c r="A16" s="5" t="s">
        <v>17</v>
      </c>
      <c r="B16" s="5" t="s">
        <v>19</v>
      </c>
      <c r="C16" s="5" t="s">
        <v>257</v>
      </c>
      <c r="D16" s="5" t="s">
        <v>258</v>
      </c>
      <c r="E16" s="5" t="s">
        <v>273</v>
      </c>
    </row>
    <row r="17" spans="1:5" s="10" customFormat="1" ht="150" x14ac:dyDescent="0.25">
      <c r="A17" s="5" t="s">
        <v>18</v>
      </c>
      <c r="B17" s="5" t="s">
        <v>19</v>
      </c>
      <c r="C17" s="5" t="s">
        <v>259</v>
      </c>
      <c r="D17" s="5" t="s">
        <v>260</v>
      </c>
      <c r="E17" s="5" t="s">
        <v>274</v>
      </c>
    </row>
    <row r="18" spans="1:5" s="10" customFormat="1" ht="409.5" x14ac:dyDescent="0.25">
      <c r="A18" s="5" t="s">
        <v>20</v>
      </c>
      <c r="B18" s="5" t="s">
        <v>24</v>
      </c>
      <c r="C18" s="5" t="s">
        <v>261</v>
      </c>
      <c r="D18" s="5" t="s">
        <v>262</v>
      </c>
      <c r="E18" s="5" t="s">
        <v>276</v>
      </c>
    </row>
    <row r="19" spans="1:5" s="10" customFormat="1" ht="409.5" x14ac:dyDescent="0.25">
      <c r="A19" s="5" t="s">
        <v>21</v>
      </c>
      <c r="B19" s="5" t="s">
        <v>24</v>
      </c>
      <c r="C19" s="5" t="s">
        <v>261</v>
      </c>
      <c r="D19" s="5" t="s">
        <v>277</v>
      </c>
      <c r="E19" s="5" t="s">
        <v>275</v>
      </c>
    </row>
    <row r="20" spans="1:5" s="10" customFormat="1" ht="255" x14ac:dyDescent="0.25">
      <c r="A20" s="5" t="s">
        <v>22</v>
      </c>
      <c r="B20" s="5" t="s">
        <v>24</v>
      </c>
      <c r="C20" s="5" t="s">
        <v>278</v>
      </c>
      <c r="D20" s="5" t="s">
        <v>279</v>
      </c>
      <c r="E20" s="5" t="s">
        <v>280</v>
      </c>
    </row>
    <row r="21" spans="1:5" s="10" customFormat="1" ht="75" x14ac:dyDescent="0.25">
      <c r="A21" s="5" t="s">
        <v>23</v>
      </c>
      <c r="B21" s="5" t="s">
        <v>24</v>
      </c>
      <c r="C21" s="5" t="s">
        <v>281</v>
      </c>
      <c r="D21" s="5" t="s">
        <v>282</v>
      </c>
      <c r="E21" s="5" t="s">
        <v>283</v>
      </c>
    </row>
    <row r="22" spans="1:5" s="10" customFormat="1" ht="90" x14ac:dyDescent="0.25">
      <c r="A22" s="5" t="s">
        <v>25</v>
      </c>
      <c r="B22" s="5" t="s">
        <v>26</v>
      </c>
      <c r="C22" s="5" t="s">
        <v>284</v>
      </c>
      <c r="D22" s="5" t="s">
        <v>285</v>
      </c>
      <c r="E22" s="5" t="s">
        <v>285</v>
      </c>
    </row>
    <row r="23" spans="1:5" s="10" customFormat="1" ht="375" x14ac:dyDescent="0.25">
      <c r="A23" s="5" t="s">
        <v>27</v>
      </c>
      <c r="B23" s="5" t="s">
        <v>26</v>
      </c>
      <c r="C23" s="5" t="s">
        <v>286</v>
      </c>
      <c r="D23" s="5" t="s">
        <v>287</v>
      </c>
      <c r="E23" s="5" t="s">
        <v>288</v>
      </c>
    </row>
    <row r="24" spans="1:5" s="10" customFormat="1" ht="195" x14ac:dyDescent="0.25">
      <c r="A24" s="5" t="s">
        <v>28</v>
      </c>
      <c r="B24" s="5" t="s">
        <v>33</v>
      </c>
      <c r="C24" s="5" t="s">
        <v>289</v>
      </c>
      <c r="D24" s="5" t="s">
        <v>290</v>
      </c>
      <c r="E24" s="5" t="s">
        <v>291</v>
      </c>
    </row>
    <row r="25" spans="1:5" s="10" customFormat="1" ht="180" x14ac:dyDescent="0.25">
      <c r="A25" s="5" t="s">
        <v>29</v>
      </c>
      <c r="B25" s="5" t="s">
        <v>33</v>
      </c>
      <c r="C25" s="5" t="s">
        <v>292</v>
      </c>
      <c r="D25" s="5" t="s">
        <v>293</v>
      </c>
      <c r="E25" s="5" t="s">
        <v>294</v>
      </c>
    </row>
    <row r="26" spans="1:5" s="10" customFormat="1" ht="195" x14ac:dyDescent="0.25">
      <c r="A26" s="5" t="s">
        <v>30</v>
      </c>
      <c r="B26" s="5" t="s">
        <v>33</v>
      </c>
      <c r="C26" s="5" t="s">
        <v>295</v>
      </c>
      <c r="D26" s="5" t="s">
        <v>296</v>
      </c>
      <c r="E26" s="5" t="s">
        <v>297</v>
      </c>
    </row>
    <row r="27" spans="1:5" s="10" customFormat="1" ht="225" x14ac:dyDescent="0.25">
      <c r="A27" s="5" t="s">
        <v>31</v>
      </c>
      <c r="B27" s="5" t="s">
        <v>33</v>
      </c>
      <c r="C27" s="5" t="s">
        <v>301</v>
      </c>
      <c r="D27" s="5" t="s">
        <v>302</v>
      </c>
      <c r="E27" s="5" t="s">
        <v>303</v>
      </c>
    </row>
    <row r="28" spans="1:5" s="10" customFormat="1" ht="285" x14ac:dyDescent="0.25">
      <c r="A28" s="5" t="s">
        <v>32</v>
      </c>
      <c r="B28" s="5" t="s">
        <v>33</v>
      </c>
      <c r="C28" s="5" t="s">
        <v>298</v>
      </c>
      <c r="D28" s="5" t="s">
        <v>299</v>
      </c>
      <c r="E28" s="5" t="s">
        <v>300</v>
      </c>
    </row>
    <row r="29" spans="1:5" s="10" customFormat="1" ht="225" x14ac:dyDescent="0.25">
      <c r="A29" s="5" t="s">
        <v>34</v>
      </c>
      <c r="B29" s="5" t="s">
        <v>35</v>
      </c>
      <c r="C29" s="5" t="s">
        <v>304</v>
      </c>
      <c r="D29" s="5" t="s">
        <v>305</v>
      </c>
      <c r="E29" s="5" t="s">
        <v>306</v>
      </c>
    </row>
    <row r="30" spans="1:5" s="10" customFormat="1" ht="225" x14ac:dyDescent="0.25">
      <c r="A30" s="5" t="s">
        <v>36</v>
      </c>
      <c r="B30" s="5" t="s">
        <v>40</v>
      </c>
      <c r="C30" s="5" t="s">
        <v>307</v>
      </c>
      <c r="D30" s="5" t="s">
        <v>308</v>
      </c>
      <c r="E30" s="5" t="s">
        <v>309</v>
      </c>
    </row>
    <row r="31" spans="1:5" s="10" customFormat="1" ht="135" x14ac:dyDescent="0.25">
      <c r="A31" s="5" t="s">
        <v>37</v>
      </c>
      <c r="B31" s="5" t="s">
        <v>41</v>
      </c>
      <c r="C31" s="5" t="s">
        <v>310</v>
      </c>
      <c r="D31" s="5" t="s">
        <v>311</v>
      </c>
      <c r="E31" s="5" t="s">
        <v>312</v>
      </c>
    </row>
    <row r="32" spans="1:5" s="10" customFormat="1" ht="225" x14ac:dyDescent="0.25">
      <c r="A32" s="5" t="s">
        <v>38</v>
      </c>
      <c r="B32" s="5" t="s">
        <v>41</v>
      </c>
      <c r="C32" s="5" t="s">
        <v>313</v>
      </c>
      <c r="D32" s="5" t="s">
        <v>314</v>
      </c>
      <c r="E32" s="5" t="s">
        <v>315</v>
      </c>
    </row>
    <row r="33" spans="1:5" s="10" customFormat="1" ht="285" x14ac:dyDescent="0.25">
      <c r="A33" s="5" t="s">
        <v>39</v>
      </c>
      <c r="B33" s="5" t="s">
        <v>42</v>
      </c>
      <c r="C33" s="5" t="s">
        <v>316</v>
      </c>
      <c r="D33" s="5" t="s">
        <v>265</v>
      </c>
      <c r="E33" s="5" t="s">
        <v>265</v>
      </c>
    </row>
    <row r="34" spans="1:5" s="10" customFormat="1" ht="210" x14ac:dyDescent="0.25">
      <c r="A34" s="5" t="s">
        <v>317</v>
      </c>
      <c r="B34" s="5" t="s">
        <v>42</v>
      </c>
      <c r="C34" s="5" t="s">
        <v>318</v>
      </c>
      <c r="D34" s="5" t="s">
        <v>265</v>
      </c>
      <c r="E34" s="5" t="s">
        <v>265</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4"/>
  <sheetViews>
    <sheetView topLeftCell="A4" workbookViewId="0">
      <selection activeCell="A4" sqref="A3:XFD4"/>
    </sheetView>
  </sheetViews>
  <sheetFormatPr defaultRowHeight="15" x14ac:dyDescent="0.25"/>
  <cols>
    <col min="1" max="1" width="33.5703125" customWidth="1"/>
    <col min="2" max="2" width="14.28515625" customWidth="1"/>
    <col min="3" max="3" width="46.7109375" customWidth="1"/>
    <col min="4" max="4" width="70.28515625" customWidth="1"/>
    <col min="5" max="5" width="47.5703125" customWidth="1"/>
  </cols>
  <sheetData>
    <row r="2" spans="1:5" ht="15.75" x14ac:dyDescent="0.25">
      <c r="A2" s="1" t="s">
        <v>43</v>
      </c>
      <c r="B2" s="1" t="s">
        <v>44</v>
      </c>
      <c r="C2" s="8" t="s">
        <v>233</v>
      </c>
      <c r="D2" s="8" t="s">
        <v>234</v>
      </c>
      <c r="E2" s="8" t="s">
        <v>264</v>
      </c>
    </row>
    <row r="3" spans="1:5" s="10" customFormat="1" ht="240" x14ac:dyDescent="0.25">
      <c r="A3" s="5" t="s">
        <v>140</v>
      </c>
      <c r="B3" s="6" t="s">
        <v>4</v>
      </c>
      <c r="C3" s="5" t="s">
        <v>414</v>
      </c>
      <c r="D3" s="5" t="s">
        <v>415</v>
      </c>
      <c r="E3" s="5" t="s">
        <v>265</v>
      </c>
    </row>
    <row r="4" spans="1:5" s="10" customFormat="1" ht="300" x14ac:dyDescent="0.25">
      <c r="A4" s="5" t="s">
        <v>141</v>
      </c>
      <c r="B4" s="6" t="s">
        <v>33</v>
      </c>
      <c r="C4" s="5" t="s">
        <v>416</v>
      </c>
      <c r="D4" s="5" t="s">
        <v>417</v>
      </c>
      <c r="E4" s="5" t="s">
        <v>418</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
  <sheetViews>
    <sheetView topLeftCell="B1" workbookViewId="0">
      <selection activeCell="B3" sqref="A3:XFD3"/>
    </sheetView>
  </sheetViews>
  <sheetFormatPr defaultRowHeight="15" x14ac:dyDescent="0.25"/>
  <cols>
    <col min="1" max="1" width="33.5703125" customWidth="1"/>
    <col min="2" max="2" width="14.28515625" style="4" customWidth="1"/>
    <col min="3" max="3" width="46.7109375" style="4" customWidth="1"/>
    <col min="4" max="4" width="70.28515625" style="4" customWidth="1"/>
    <col min="5" max="5" width="47.5703125" style="4" customWidth="1"/>
  </cols>
  <sheetData>
    <row r="2" spans="1:5" ht="15.75" x14ac:dyDescent="0.25">
      <c r="A2" s="1" t="s">
        <v>43</v>
      </c>
      <c r="B2" s="3" t="s">
        <v>44</v>
      </c>
      <c r="C2" s="9" t="s">
        <v>233</v>
      </c>
      <c r="D2" s="9" t="s">
        <v>234</v>
      </c>
      <c r="E2" s="9" t="s">
        <v>264</v>
      </c>
    </row>
    <row r="3" spans="1:5" s="10" customFormat="1" ht="75" x14ac:dyDescent="0.25">
      <c r="A3" s="5" t="s">
        <v>142</v>
      </c>
      <c r="B3" s="5" t="s">
        <v>69</v>
      </c>
      <c r="C3" s="5" t="s">
        <v>419</v>
      </c>
      <c r="D3" s="5" t="s">
        <v>420</v>
      </c>
      <c r="E3" s="5" t="s">
        <v>421</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2"/>
  <sheetViews>
    <sheetView topLeftCell="A22" workbookViewId="0">
      <selection activeCell="A22" sqref="A3:XFD22"/>
    </sheetView>
  </sheetViews>
  <sheetFormatPr defaultRowHeight="15" x14ac:dyDescent="0.25"/>
  <cols>
    <col min="1" max="1" width="33.5703125" style="4" customWidth="1"/>
    <col min="2" max="2" width="14.28515625" style="4" customWidth="1"/>
    <col min="3" max="3" width="46.7109375" style="4" customWidth="1"/>
    <col min="4" max="4" width="60.85546875" style="4" customWidth="1"/>
    <col min="5" max="5" width="47.5703125" style="4" customWidth="1"/>
  </cols>
  <sheetData>
    <row r="2" spans="1:5" ht="15.75" x14ac:dyDescent="0.25">
      <c r="A2" s="3" t="s">
        <v>43</v>
      </c>
      <c r="B2" s="3" t="s">
        <v>44</v>
      </c>
      <c r="C2" s="9" t="s">
        <v>233</v>
      </c>
      <c r="D2" s="9" t="s">
        <v>234</v>
      </c>
      <c r="E2" s="9" t="s">
        <v>264</v>
      </c>
    </row>
    <row r="3" spans="1:5" s="10" customFormat="1" ht="45" x14ac:dyDescent="0.25">
      <c r="A3" s="5" t="s">
        <v>143</v>
      </c>
      <c r="B3" s="5" t="s">
        <v>60</v>
      </c>
      <c r="C3" s="5" t="s">
        <v>488</v>
      </c>
      <c r="D3" s="5" t="s">
        <v>489</v>
      </c>
      <c r="E3" s="5" t="s">
        <v>265</v>
      </c>
    </row>
    <row r="4" spans="1:5" s="10" customFormat="1" ht="105" x14ac:dyDescent="0.25">
      <c r="A4" s="5" t="s">
        <v>144</v>
      </c>
      <c r="B4" s="5" t="s">
        <v>10</v>
      </c>
      <c r="C4" s="5" t="s">
        <v>490</v>
      </c>
      <c r="D4" s="5" t="s">
        <v>491</v>
      </c>
      <c r="E4" s="5" t="s">
        <v>492</v>
      </c>
    </row>
    <row r="5" spans="1:5" s="10" customFormat="1" ht="60" x14ac:dyDescent="0.25">
      <c r="A5" s="5" t="s">
        <v>145</v>
      </c>
      <c r="B5" s="5" t="s">
        <v>10</v>
      </c>
      <c r="C5" s="11" t="s">
        <v>493</v>
      </c>
      <c r="D5" s="11" t="s">
        <v>494</v>
      </c>
      <c r="E5" s="11" t="s">
        <v>495</v>
      </c>
    </row>
    <row r="6" spans="1:5" s="10" customFormat="1" ht="120" x14ac:dyDescent="0.25">
      <c r="A6" s="5" t="s">
        <v>146</v>
      </c>
      <c r="B6" s="5" t="s">
        <v>67</v>
      </c>
      <c r="C6" s="5" t="s">
        <v>496</v>
      </c>
      <c r="D6" s="6" t="s">
        <v>497</v>
      </c>
      <c r="E6" s="5" t="s">
        <v>498</v>
      </c>
    </row>
    <row r="7" spans="1:5" s="10" customFormat="1" ht="150" x14ac:dyDescent="0.25">
      <c r="A7" s="14" t="s">
        <v>147</v>
      </c>
      <c r="B7" s="5" t="s">
        <v>130</v>
      </c>
      <c r="C7" s="5" t="s">
        <v>499</v>
      </c>
      <c r="D7" s="5" t="s">
        <v>500</v>
      </c>
      <c r="E7" s="5" t="s">
        <v>501</v>
      </c>
    </row>
    <row r="8" spans="1:5" s="10" customFormat="1" ht="150" x14ac:dyDescent="0.25">
      <c r="A8" s="7" t="s">
        <v>148</v>
      </c>
      <c r="B8" s="5" t="s">
        <v>130</v>
      </c>
      <c r="C8" s="5" t="s">
        <v>502</v>
      </c>
      <c r="D8" s="5" t="s">
        <v>503</v>
      </c>
      <c r="E8" s="5" t="s">
        <v>504</v>
      </c>
    </row>
    <row r="9" spans="1:5" s="10" customFormat="1" ht="135" x14ac:dyDescent="0.25">
      <c r="A9" s="5" t="s">
        <v>149</v>
      </c>
      <c r="B9" s="5" t="s">
        <v>150</v>
      </c>
      <c r="C9" s="5" t="s">
        <v>505</v>
      </c>
      <c r="D9" s="5" t="s">
        <v>506</v>
      </c>
      <c r="E9" s="5" t="s">
        <v>507</v>
      </c>
    </row>
    <row r="10" spans="1:5" s="10" customFormat="1" ht="135" x14ac:dyDescent="0.25">
      <c r="A10" s="7" t="s">
        <v>151</v>
      </c>
      <c r="B10" s="2" t="s">
        <v>150</v>
      </c>
      <c r="C10" s="5" t="s">
        <v>508</v>
      </c>
      <c r="D10" s="5" t="s">
        <v>509</v>
      </c>
      <c r="E10" s="5" t="s">
        <v>510</v>
      </c>
    </row>
    <row r="11" spans="1:5" s="10" customFormat="1" ht="330" x14ac:dyDescent="0.25">
      <c r="A11" s="5" t="s">
        <v>152</v>
      </c>
      <c r="B11" s="5" t="s">
        <v>24</v>
      </c>
      <c r="C11" s="5" t="s">
        <v>511</v>
      </c>
      <c r="D11" s="5" t="s">
        <v>512</v>
      </c>
      <c r="E11" s="5" t="s">
        <v>513</v>
      </c>
    </row>
    <row r="12" spans="1:5" s="10" customFormat="1" ht="150" x14ac:dyDescent="0.25">
      <c r="A12" s="5" t="s">
        <v>153</v>
      </c>
      <c r="B12" s="5" t="s">
        <v>26</v>
      </c>
      <c r="C12" s="5" t="s">
        <v>514</v>
      </c>
      <c r="D12" s="5" t="s">
        <v>515</v>
      </c>
      <c r="E12" s="5" t="s">
        <v>516</v>
      </c>
    </row>
    <row r="13" spans="1:5" s="10" customFormat="1" ht="135" x14ac:dyDescent="0.25">
      <c r="A13" s="5" t="s">
        <v>154</v>
      </c>
      <c r="B13" s="5" t="s">
        <v>26</v>
      </c>
      <c r="C13" s="5" t="s">
        <v>517</v>
      </c>
      <c r="D13" s="5" t="s">
        <v>518</v>
      </c>
      <c r="E13" s="5" t="s">
        <v>519</v>
      </c>
    </row>
    <row r="14" spans="1:5" s="10" customFormat="1" ht="150" x14ac:dyDescent="0.25">
      <c r="A14" s="5" t="s">
        <v>155</v>
      </c>
      <c r="B14" s="5" t="s">
        <v>26</v>
      </c>
      <c r="C14" s="5" t="s">
        <v>520</v>
      </c>
      <c r="D14" s="5" t="s">
        <v>521</v>
      </c>
      <c r="E14" s="5" t="s">
        <v>522</v>
      </c>
    </row>
    <row r="15" spans="1:5" s="10" customFormat="1" ht="225" x14ac:dyDescent="0.25">
      <c r="A15" s="5" t="s">
        <v>156</v>
      </c>
      <c r="B15" s="5" t="s">
        <v>157</v>
      </c>
      <c r="C15" s="5" t="s">
        <v>523</v>
      </c>
      <c r="D15" s="5" t="s">
        <v>524</v>
      </c>
      <c r="E15" s="5" t="s">
        <v>525</v>
      </c>
    </row>
    <row r="16" spans="1:5" s="10" customFormat="1" ht="150" x14ac:dyDescent="0.25">
      <c r="A16" s="5" t="s">
        <v>158</v>
      </c>
      <c r="B16" s="5" t="s">
        <v>40</v>
      </c>
      <c r="C16" s="5" t="s">
        <v>526</v>
      </c>
      <c r="D16" s="5" t="s">
        <v>527</v>
      </c>
      <c r="E16" s="5" t="s">
        <v>528</v>
      </c>
    </row>
    <row r="17" spans="1:5" s="10" customFormat="1" ht="105" x14ac:dyDescent="0.25">
      <c r="A17" s="5" t="s">
        <v>159</v>
      </c>
      <c r="B17" s="5" t="s">
        <v>42</v>
      </c>
      <c r="C17" s="5" t="s">
        <v>529</v>
      </c>
      <c r="D17" s="5" t="s">
        <v>265</v>
      </c>
      <c r="E17" s="5" t="s">
        <v>265</v>
      </c>
    </row>
    <row r="18" spans="1:5" s="10" customFormat="1" ht="165" x14ac:dyDescent="0.25">
      <c r="A18" s="5" t="s">
        <v>160</v>
      </c>
      <c r="B18" s="5" t="s">
        <v>42</v>
      </c>
      <c r="C18" s="5" t="s">
        <v>530</v>
      </c>
      <c r="D18" s="5" t="s">
        <v>265</v>
      </c>
      <c r="E18" s="5" t="s">
        <v>265</v>
      </c>
    </row>
    <row r="19" spans="1:5" s="10" customFormat="1" ht="165" x14ac:dyDescent="0.25">
      <c r="A19" s="5" t="s">
        <v>161</v>
      </c>
      <c r="B19" s="5" t="s">
        <v>42</v>
      </c>
      <c r="C19" s="5" t="s">
        <v>531</v>
      </c>
      <c r="D19" s="5" t="s">
        <v>265</v>
      </c>
      <c r="E19" s="5" t="s">
        <v>265</v>
      </c>
    </row>
    <row r="20" spans="1:5" s="10" customFormat="1" ht="195" x14ac:dyDescent="0.25">
      <c r="A20" s="5" t="s">
        <v>162</v>
      </c>
      <c r="B20" s="5" t="s">
        <v>42</v>
      </c>
      <c r="C20" s="5" t="s">
        <v>532</v>
      </c>
      <c r="D20" s="5" t="s">
        <v>265</v>
      </c>
      <c r="E20" s="5" t="s">
        <v>265</v>
      </c>
    </row>
    <row r="21" spans="1:5" s="10" customFormat="1" ht="195" x14ac:dyDescent="0.25">
      <c r="A21" s="5" t="s">
        <v>163</v>
      </c>
      <c r="B21" s="5" t="s">
        <v>42</v>
      </c>
      <c r="C21" s="5" t="s">
        <v>533</v>
      </c>
      <c r="D21" s="5" t="s">
        <v>265</v>
      </c>
      <c r="E21" s="5" t="s">
        <v>265</v>
      </c>
    </row>
    <row r="22" spans="1:5" s="10" customFormat="1" ht="165" x14ac:dyDescent="0.25">
      <c r="A22" s="5" t="s">
        <v>164</v>
      </c>
      <c r="B22" s="5" t="s">
        <v>42</v>
      </c>
      <c r="C22" s="5" t="s">
        <v>534</v>
      </c>
      <c r="D22" s="5" t="s">
        <v>265</v>
      </c>
      <c r="E22" s="5" t="s">
        <v>265</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7"/>
  <sheetViews>
    <sheetView workbookViewId="0">
      <selection activeCell="A3" sqref="A3:XFD37"/>
    </sheetView>
  </sheetViews>
  <sheetFormatPr defaultRowHeight="15" x14ac:dyDescent="0.25"/>
  <cols>
    <col min="1" max="1" width="33.5703125" style="4" customWidth="1"/>
    <col min="2" max="2" width="14.28515625" style="4" customWidth="1"/>
    <col min="3" max="3" width="46.7109375" style="4" customWidth="1"/>
    <col min="4" max="4" width="60.85546875" style="4" customWidth="1"/>
    <col min="5" max="5" width="47.5703125" style="4" customWidth="1"/>
  </cols>
  <sheetData>
    <row r="2" spans="1:5" ht="15.75" x14ac:dyDescent="0.25">
      <c r="A2" s="3" t="s">
        <v>43</v>
      </c>
      <c r="B2" s="3" t="s">
        <v>44</v>
      </c>
      <c r="C2" s="9" t="s">
        <v>233</v>
      </c>
      <c r="D2" s="9" t="s">
        <v>234</v>
      </c>
      <c r="E2" s="9" t="s">
        <v>264</v>
      </c>
    </row>
    <row r="3" spans="1:5" s="10" customFormat="1" ht="165" x14ac:dyDescent="0.25">
      <c r="A3" s="5" t="s">
        <v>1</v>
      </c>
      <c r="B3" s="5" t="s">
        <v>4</v>
      </c>
      <c r="C3" s="5" t="s">
        <v>535</v>
      </c>
      <c r="D3" s="5" t="s">
        <v>536</v>
      </c>
      <c r="E3" s="5" t="s">
        <v>265</v>
      </c>
    </row>
    <row r="4" spans="1:5" s="10" customFormat="1" ht="240" x14ac:dyDescent="0.25">
      <c r="A4" s="5" t="s">
        <v>165</v>
      </c>
      <c r="B4" s="5" t="s">
        <v>107</v>
      </c>
      <c r="C4" s="5" t="s">
        <v>265</v>
      </c>
      <c r="D4" s="5" t="s">
        <v>537</v>
      </c>
      <c r="E4" s="5" t="s">
        <v>265</v>
      </c>
    </row>
    <row r="5" spans="1:5" s="10" customFormat="1" ht="195" x14ac:dyDescent="0.25">
      <c r="A5" s="5" t="s">
        <v>166</v>
      </c>
      <c r="B5" s="5" t="s">
        <v>108</v>
      </c>
      <c r="C5" s="11" t="s">
        <v>265</v>
      </c>
      <c r="D5" s="11" t="s">
        <v>538</v>
      </c>
      <c r="E5" s="11" t="s">
        <v>265</v>
      </c>
    </row>
    <row r="6" spans="1:5" s="10" customFormat="1" ht="270" x14ac:dyDescent="0.25">
      <c r="A6" s="5" t="s">
        <v>167</v>
      </c>
      <c r="B6" s="5" t="s">
        <v>108</v>
      </c>
      <c r="C6" s="5" t="s">
        <v>265</v>
      </c>
      <c r="D6" s="5" t="s">
        <v>436</v>
      </c>
      <c r="E6" s="6" t="s">
        <v>265</v>
      </c>
    </row>
    <row r="7" spans="1:5" s="10" customFormat="1" ht="30" x14ac:dyDescent="0.25">
      <c r="A7" s="5" t="s">
        <v>168</v>
      </c>
      <c r="B7" s="5" t="s">
        <v>50</v>
      </c>
      <c r="C7" s="5" t="s">
        <v>265</v>
      </c>
      <c r="D7" s="5" t="s">
        <v>539</v>
      </c>
      <c r="E7" s="5" t="s">
        <v>265</v>
      </c>
    </row>
    <row r="8" spans="1:5" s="10" customFormat="1" ht="75" x14ac:dyDescent="0.25">
      <c r="A8" s="5" t="s">
        <v>169</v>
      </c>
      <c r="B8" s="5" t="s">
        <v>52</v>
      </c>
      <c r="C8" s="5" t="s">
        <v>265</v>
      </c>
      <c r="D8" s="5" t="s">
        <v>540</v>
      </c>
      <c r="E8" s="5" t="s">
        <v>265</v>
      </c>
    </row>
    <row r="9" spans="1:5" s="10" customFormat="1" ht="409.5" x14ac:dyDescent="0.25">
      <c r="A9" s="5" t="s">
        <v>170</v>
      </c>
      <c r="B9" s="5" t="s">
        <v>56</v>
      </c>
      <c r="C9" s="5" t="s">
        <v>265</v>
      </c>
      <c r="D9" s="5" t="s">
        <v>541</v>
      </c>
      <c r="E9" s="5" t="s">
        <v>265</v>
      </c>
    </row>
    <row r="10" spans="1:5" s="10" customFormat="1" ht="375" x14ac:dyDescent="0.25">
      <c r="A10" s="5" t="s">
        <v>171</v>
      </c>
      <c r="B10" s="5" t="s">
        <v>114</v>
      </c>
      <c r="C10" s="5" t="s">
        <v>265</v>
      </c>
      <c r="D10" s="5" t="s">
        <v>542</v>
      </c>
      <c r="E10" s="5" t="s">
        <v>267</v>
      </c>
    </row>
    <row r="11" spans="1:5" s="10" customFormat="1" ht="210" x14ac:dyDescent="0.25">
      <c r="A11" s="5" t="s">
        <v>172</v>
      </c>
      <c r="B11" s="5" t="s">
        <v>67</v>
      </c>
      <c r="C11" s="5" t="s">
        <v>247</v>
      </c>
      <c r="D11" s="5" t="s">
        <v>248</v>
      </c>
      <c r="E11" s="5" t="s">
        <v>265</v>
      </c>
    </row>
    <row r="12" spans="1:5" s="10" customFormat="1" ht="270" x14ac:dyDescent="0.25">
      <c r="A12" s="5" t="s">
        <v>173</v>
      </c>
      <c r="B12" s="5" t="s">
        <v>130</v>
      </c>
      <c r="C12" s="5" t="s">
        <v>543</v>
      </c>
      <c r="D12" s="5" t="s">
        <v>544</v>
      </c>
      <c r="E12" s="5" t="s">
        <v>545</v>
      </c>
    </row>
    <row r="13" spans="1:5" s="10" customFormat="1" ht="105" x14ac:dyDescent="0.25">
      <c r="A13" s="5" t="s">
        <v>174</v>
      </c>
      <c r="B13" s="5" t="s">
        <v>150</v>
      </c>
      <c r="C13" s="5" t="s">
        <v>546</v>
      </c>
      <c r="D13" s="5" t="s">
        <v>547</v>
      </c>
      <c r="E13" s="5" t="s">
        <v>548</v>
      </c>
    </row>
    <row r="14" spans="1:5" s="10" customFormat="1" ht="120" x14ac:dyDescent="0.25">
      <c r="A14" s="5" t="s">
        <v>175</v>
      </c>
      <c r="B14" s="5" t="s">
        <v>150</v>
      </c>
      <c r="C14" s="5" t="s">
        <v>549</v>
      </c>
      <c r="D14" s="5" t="s">
        <v>550</v>
      </c>
      <c r="E14" s="5" t="s">
        <v>551</v>
      </c>
    </row>
    <row r="15" spans="1:5" s="10" customFormat="1" ht="105" x14ac:dyDescent="0.25">
      <c r="A15" s="5" t="s">
        <v>176</v>
      </c>
      <c r="B15" s="5" t="s">
        <v>150</v>
      </c>
      <c r="C15" s="5" t="s">
        <v>552</v>
      </c>
      <c r="D15" s="5" t="s">
        <v>553</v>
      </c>
      <c r="E15" s="5" t="s">
        <v>554</v>
      </c>
    </row>
    <row r="16" spans="1:5" s="10" customFormat="1" ht="120" x14ac:dyDescent="0.25">
      <c r="A16" s="5" t="s">
        <v>177</v>
      </c>
      <c r="B16" s="5" t="s">
        <v>150</v>
      </c>
      <c r="C16" s="5" t="s">
        <v>555</v>
      </c>
      <c r="D16" s="5" t="s">
        <v>556</v>
      </c>
      <c r="E16" s="5" t="s">
        <v>557</v>
      </c>
    </row>
    <row r="17" spans="1:5" s="10" customFormat="1" ht="270" x14ac:dyDescent="0.25">
      <c r="A17" s="5" t="s">
        <v>178</v>
      </c>
      <c r="B17" s="5" t="s">
        <v>94</v>
      </c>
      <c r="C17" s="5" t="s">
        <v>558</v>
      </c>
      <c r="D17" s="5" t="s">
        <v>559</v>
      </c>
      <c r="E17" s="5" t="s">
        <v>560</v>
      </c>
    </row>
    <row r="18" spans="1:5" s="10" customFormat="1" ht="320.25" customHeight="1" x14ac:dyDescent="0.25">
      <c r="A18" s="5" t="s">
        <v>179</v>
      </c>
      <c r="B18" s="5" t="s">
        <v>94</v>
      </c>
      <c r="C18" s="5" t="s">
        <v>561</v>
      </c>
      <c r="D18" s="5" t="s">
        <v>562</v>
      </c>
      <c r="E18" s="5" t="s">
        <v>563</v>
      </c>
    </row>
    <row r="19" spans="1:5" s="10" customFormat="1" ht="409.5" x14ac:dyDescent="0.25">
      <c r="A19" s="5" t="s">
        <v>180</v>
      </c>
      <c r="B19" s="5" t="s">
        <v>94</v>
      </c>
      <c r="C19" s="5" t="s">
        <v>564</v>
      </c>
      <c r="D19" s="5" t="s">
        <v>565</v>
      </c>
      <c r="E19" s="5" t="s">
        <v>566</v>
      </c>
    </row>
    <row r="20" spans="1:5" s="10" customFormat="1" ht="360" x14ac:dyDescent="0.25">
      <c r="A20" s="5" t="s">
        <v>181</v>
      </c>
      <c r="B20" s="5" t="s">
        <v>94</v>
      </c>
      <c r="C20" s="5" t="s">
        <v>567</v>
      </c>
      <c r="D20" s="5" t="s">
        <v>568</v>
      </c>
      <c r="E20" s="5" t="s">
        <v>569</v>
      </c>
    </row>
    <row r="21" spans="1:5" s="10" customFormat="1" ht="360" x14ac:dyDescent="0.25">
      <c r="A21" s="5" t="s">
        <v>182</v>
      </c>
      <c r="B21" s="5" t="s">
        <v>94</v>
      </c>
      <c r="C21" s="5" t="s">
        <v>570</v>
      </c>
      <c r="D21" s="5" t="s">
        <v>571</v>
      </c>
      <c r="E21" s="5" t="s">
        <v>572</v>
      </c>
    </row>
    <row r="22" spans="1:5" s="10" customFormat="1" ht="255" x14ac:dyDescent="0.25">
      <c r="A22" s="5" t="s">
        <v>183</v>
      </c>
      <c r="B22" s="5" t="s">
        <v>24</v>
      </c>
      <c r="C22" s="5" t="s">
        <v>573</v>
      </c>
      <c r="D22" s="5" t="s">
        <v>574</v>
      </c>
      <c r="E22" s="5" t="s">
        <v>575</v>
      </c>
    </row>
    <row r="23" spans="1:5" s="10" customFormat="1" ht="150" x14ac:dyDescent="0.25">
      <c r="A23" s="5" t="s">
        <v>184</v>
      </c>
      <c r="B23" s="5" t="s">
        <v>35</v>
      </c>
      <c r="C23" s="5" t="s">
        <v>576</v>
      </c>
      <c r="D23" s="5" t="s">
        <v>577</v>
      </c>
      <c r="E23" s="5" t="s">
        <v>578</v>
      </c>
    </row>
    <row r="24" spans="1:5" s="10" customFormat="1" ht="195" x14ac:dyDescent="0.25">
      <c r="A24" s="5" t="s">
        <v>185</v>
      </c>
      <c r="B24" s="5" t="s">
        <v>26</v>
      </c>
      <c r="C24" s="5" t="s">
        <v>579</v>
      </c>
      <c r="D24" s="5" t="s">
        <v>580</v>
      </c>
      <c r="E24" s="5" t="s">
        <v>581</v>
      </c>
    </row>
    <row r="25" spans="1:5" s="10" customFormat="1" ht="210" x14ac:dyDescent="0.25">
      <c r="A25" s="5" t="s">
        <v>186</v>
      </c>
      <c r="B25" s="5" t="s">
        <v>26</v>
      </c>
      <c r="C25" s="5" t="s">
        <v>582</v>
      </c>
      <c r="D25" s="5" t="s">
        <v>583</v>
      </c>
      <c r="E25" s="5" t="s">
        <v>584</v>
      </c>
    </row>
    <row r="26" spans="1:5" s="10" customFormat="1" ht="285" x14ac:dyDescent="0.25">
      <c r="A26" s="5" t="s">
        <v>187</v>
      </c>
      <c r="B26" s="5" t="s">
        <v>35</v>
      </c>
      <c r="C26" s="5" t="s">
        <v>585</v>
      </c>
      <c r="D26" s="5" t="s">
        <v>586</v>
      </c>
      <c r="E26" s="5" t="s">
        <v>587</v>
      </c>
    </row>
    <row r="27" spans="1:5" s="10" customFormat="1" ht="409.5" x14ac:dyDescent="0.25">
      <c r="A27" s="5" t="s">
        <v>188</v>
      </c>
      <c r="B27" s="5" t="s">
        <v>35</v>
      </c>
      <c r="C27" s="5" t="s">
        <v>588</v>
      </c>
      <c r="D27" s="5" t="s">
        <v>589</v>
      </c>
      <c r="E27" s="5" t="s">
        <v>590</v>
      </c>
    </row>
    <row r="28" spans="1:5" s="10" customFormat="1" ht="285" x14ac:dyDescent="0.25">
      <c r="A28" s="5" t="s">
        <v>189</v>
      </c>
      <c r="B28" s="5" t="s">
        <v>26</v>
      </c>
      <c r="C28" s="5" t="s">
        <v>298</v>
      </c>
      <c r="D28" s="5" t="s">
        <v>299</v>
      </c>
      <c r="E28" s="5" t="s">
        <v>300</v>
      </c>
    </row>
    <row r="29" spans="1:5" s="10" customFormat="1" ht="180" x14ac:dyDescent="0.25">
      <c r="A29" s="5" t="s">
        <v>190</v>
      </c>
      <c r="B29" s="5" t="s">
        <v>191</v>
      </c>
      <c r="C29" s="5" t="s">
        <v>591</v>
      </c>
      <c r="D29" s="5" t="s">
        <v>592</v>
      </c>
      <c r="E29" s="5" t="s">
        <v>593</v>
      </c>
    </row>
    <row r="30" spans="1:5" s="10" customFormat="1" ht="345" x14ac:dyDescent="0.25">
      <c r="A30" s="5" t="s">
        <v>192</v>
      </c>
      <c r="B30" s="5" t="s">
        <v>191</v>
      </c>
      <c r="C30" s="5" t="s">
        <v>594</v>
      </c>
      <c r="D30" s="5" t="s">
        <v>595</v>
      </c>
      <c r="E30" s="5" t="s">
        <v>596</v>
      </c>
    </row>
    <row r="31" spans="1:5" s="10" customFormat="1" ht="195" x14ac:dyDescent="0.25">
      <c r="A31" s="5" t="s">
        <v>193</v>
      </c>
      <c r="B31" s="5" t="s">
        <v>191</v>
      </c>
      <c r="C31" s="5" t="s">
        <v>597</v>
      </c>
      <c r="D31" s="5" t="s">
        <v>598</v>
      </c>
      <c r="E31" s="5" t="s">
        <v>599</v>
      </c>
    </row>
    <row r="32" spans="1:5" s="10" customFormat="1" ht="210" x14ac:dyDescent="0.25">
      <c r="A32" s="5" t="s">
        <v>194</v>
      </c>
      <c r="B32" s="5" t="s">
        <v>191</v>
      </c>
      <c r="C32" s="5" t="s">
        <v>600</v>
      </c>
      <c r="D32" s="5" t="s">
        <v>601</v>
      </c>
      <c r="E32" s="5" t="s">
        <v>602</v>
      </c>
    </row>
    <row r="33" spans="1:5" s="10" customFormat="1" ht="240" x14ac:dyDescent="0.25">
      <c r="A33" s="5" t="s">
        <v>195</v>
      </c>
      <c r="B33" s="5" t="s">
        <v>191</v>
      </c>
      <c r="C33" s="5" t="s">
        <v>603</v>
      </c>
      <c r="D33" s="5" t="s">
        <v>604</v>
      </c>
      <c r="E33" s="5" t="s">
        <v>605</v>
      </c>
    </row>
    <row r="34" spans="1:5" s="10" customFormat="1" ht="75" x14ac:dyDescent="0.25">
      <c r="A34" s="5" t="s">
        <v>196</v>
      </c>
      <c r="B34" s="5" t="s">
        <v>191</v>
      </c>
      <c r="C34" s="5" t="s">
        <v>606</v>
      </c>
      <c r="D34" s="5" t="s">
        <v>607</v>
      </c>
      <c r="E34" s="5" t="s">
        <v>608</v>
      </c>
    </row>
    <row r="35" spans="1:5" s="10" customFormat="1" ht="180" x14ac:dyDescent="0.25">
      <c r="A35" s="5" t="s">
        <v>197</v>
      </c>
      <c r="B35" s="5" t="s">
        <v>42</v>
      </c>
      <c r="C35" s="5" t="s">
        <v>609</v>
      </c>
      <c r="D35" s="6" t="s">
        <v>265</v>
      </c>
      <c r="E35" s="6" t="s">
        <v>265</v>
      </c>
    </row>
    <row r="36" spans="1:5" s="10" customFormat="1" ht="165" x14ac:dyDescent="0.25">
      <c r="A36" s="5" t="s">
        <v>198</v>
      </c>
      <c r="B36" s="5" t="s">
        <v>42</v>
      </c>
      <c r="C36" s="5" t="s">
        <v>610</v>
      </c>
      <c r="D36" s="6" t="s">
        <v>265</v>
      </c>
      <c r="E36" s="6" t="s">
        <v>265</v>
      </c>
    </row>
    <row r="37" spans="1:5" s="10" customFormat="1" ht="195" x14ac:dyDescent="0.25">
      <c r="A37" s="5" t="s">
        <v>199</v>
      </c>
      <c r="B37" s="5" t="s">
        <v>42</v>
      </c>
      <c r="C37" s="5" t="s">
        <v>611</v>
      </c>
      <c r="D37" s="6" t="s">
        <v>265</v>
      </c>
      <c r="E37" s="6" t="s">
        <v>265</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8"/>
  <sheetViews>
    <sheetView topLeftCell="A28" workbookViewId="0">
      <selection activeCell="A28" sqref="A3:XFD28"/>
    </sheetView>
  </sheetViews>
  <sheetFormatPr defaultRowHeight="15" x14ac:dyDescent="0.25"/>
  <cols>
    <col min="1" max="1" width="33.5703125" style="4" customWidth="1"/>
    <col min="2" max="2" width="14.28515625" style="4" customWidth="1"/>
    <col min="3" max="3" width="46.7109375" style="4" customWidth="1"/>
    <col min="4" max="4" width="60.85546875" style="4" customWidth="1"/>
    <col min="5" max="5" width="47.5703125" style="4" customWidth="1"/>
  </cols>
  <sheetData>
    <row r="2" spans="1:5" ht="15.75" x14ac:dyDescent="0.25">
      <c r="A2" s="3" t="s">
        <v>43</v>
      </c>
      <c r="B2" s="3" t="s">
        <v>44</v>
      </c>
      <c r="C2" s="9" t="s">
        <v>233</v>
      </c>
      <c r="D2" s="9" t="s">
        <v>234</v>
      </c>
      <c r="E2" s="9" t="s">
        <v>264</v>
      </c>
    </row>
    <row r="3" spans="1:5" s="10" customFormat="1" ht="90" x14ac:dyDescent="0.25">
      <c r="A3" s="5" t="s">
        <v>200</v>
      </c>
      <c r="B3" s="5" t="s">
        <v>4</v>
      </c>
      <c r="C3" s="5" t="s">
        <v>612</v>
      </c>
      <c r="D3" s="5" t="s">
        <v>613</v>
      </c>
      <c r="E3" s="5" t="s">
        <v>265</v>
      </c>
    </row>
    <row r="4" spans="1:5" s="10" customFormat="1" ht="409.5" x14ac:dyDescent="0.25">
      <c r="A4" s="5" t="s">
        <v>201</v>
      </c>
      <c r="B4" s="5" t="s">
        <v>4</v>
      </c>
      <c r="C4" s="5" t="s">
        <v>614</v>
      </c>
      <c r="D4" s="5" t="s">
        <v>615</v>
      </c>
      <c r="E4" s="5" t="s">
        <v>265</v>
      </c>
    </row>
    <row r="5" spans="1:5" s="10" customFormat="1" ht="105" x14ac:dyDescent="0.25">
      <c r="A5" s="5" t="s">
        <v>202</v>
      </c>
      <c r="B5" s="5" t="s">
        <v>4</v>
      </c>
      <c r="C5" s="11" t="s">
        <v>616</v>
      </c>
      <c r="D5" s="11" t="s">
        <v>617</v>
      </c>
      <c r="E5" s="11" t="s">
        <v>265</v>
      </c>
    </row>
    <row r="6" spans="1:5" s="10" customFormat="1" ht="409.5" x14ac:dyDescent="0.25">
      <c r="A6" s="5" t="s">
        <v>203</v>
      </c>
      <c r="B6" s="5" t="s">
        <v>58</v>
      </c>
      <c r="C6" s="5" t="s">
        <v>265</v>
      </c>
      <c r="D6" s="5" t="s">
        <v>618</v>
      </c>
      <c r="E6" s="6" t="s">
        <v>265</v>
      </c>
    </row>
    <row r="7" spans="1:5" s="10" customFormat="1" ht="75" x14ac:dyDescent="0.25">
      <c r="A7" s="5" t="s">
        <v>204</v>
      </c>
      <c r="B7" s="5" t="s">
        <v>60</v>
      </c>
      <c r="C7" s="5" t="s">
        <v>619</v>
      </c>
      <c r="D7" s="5" t="s">
        <v>620</v>
      </c>
      <c r="E7" s="5" t="s">
        <v>265</v>
      </c>
    </row>
    <row r="8" spans="1:5" s="10" customFormat="1" ht="315" x14ac:dyDescent="0.25">
      <c r="A8" s="5" t="s">
        <v>205</v>
      </c>
      <c r="B8" s="5" t="s">
        <v>10</v>
      </c>
      <c r="C8" s="5" t="s">
        <v>621</v>
      </c>
      <c r="D8" s="5" t="s">
        <v>622</v>
      </c>
      <c r="E8" s="5" t="s">
        <v>623</v>
      </c>
    </row>
    <row r="9" spans="1:5" s="10" customFormat="1" ht="150" x14ac:dyDescent="0.25">
      <c r="A9" s="5" t="s">
        <v>206</v>
      </c>
      <c r="B9" s="5" t="s">
        <v>10</v>
      </c>
      <c r="C9" s="5" t="s">
        <v>624</v>
      </c>
      <c r="D9" s="5" t="s">
        <v>625</v>
      </c>
      <c r="E9" s="5" t="s">
        <v>626</v>
      </c>
    </row>
    <row r="10" spans="1:5" s="10" customFormat="1" ht="90" x14ac:dyDescent="0.25">
      <c r="A10" s="5" t="s">
        <v>207</v>
      </c>
      <c r="B10" s="5" t="s">
        <v>67</v>
      </c>
      <c r="C10" s="5" t="s">
        <v>627</v>
      </c>
      <c r="D10" s="5" t="s">
        <v>628</v>
      </c>
      <c r="E10" s="5" t="s">
        <v>632</v>
      </c>
    </row>
    <row r="11" spans="1:5" s="10" customFormat="1" ht="120" x14ac:dyDescent="0.25">
      <c r="A11" s="5" t="s">
        <v>208</v>
      </c>
      <c r="B11" s="5" t="s">
        <v>67</v>
      </c>
      <c r="C11" s="5" t="s">
        <v>629</v>
      </c>
      <c r="D11" s="5" t="s">
        <v>630</v>
      </c>
      <c r="E11" s="5" t="s">
        <v>631</v>
      </c>
    </row>
    <row r="12" spans="1:5" s="10" customFormat="1" ht="120" x14ac:dyDescent="0.25">
      <c r="A12" s="5" t="s">
        <v>203</v>
      </c>
      <c r="B12" s="5" t="s">
        <v>67</v>
      </c>
      <c r="C12" s="5" t="s">
        <v>633</v>
      </c>
      <c r="D12" s="5" t="s">
        <v>634</v>
      </c>
      <c r="E12" s="5" t="s">
        <v>635</v>
      </c>
    </row>
    <row r="13" spans="1:5" s="10" customFormat="1" ht="105" x14ac:dyDescent="0.25">
      <c r="A13" s="5" t="s">
        <v>209</v>
      </c>
      <c r="B13" s="5" t="s">
        <v>150</v>
      </c>
      <c r="C13" s="5" t="s">
        <v>636</v>
      </c>
      <c r="D13" s="5" t="s">
        <v>637</v>
      </c>
      <c r="E13" s="5" t="s">
        <v>638</v>
      </c>
    </row>
    <row r="14" spans="1:5" s="10" customFormat="1" ht="150" x14ac:dyDescent="0.25">
      <c r="A14" s="5" t="s">
        <v>210</v>
      </c>
      <c r="B14" s="5" t="s">
        <v>26</v>
      </c>
      <c r="C14" s="5" t="s">
        <v>639</v>
      </c>
      <c r="D14" s="5" t="s">
        <v>640</v>
      </c>
      <c r="E14" s="5" t="s">
        <v>641</v>
      </c>
    </row>
    <row r="15" spans="1:5" s="10" customFormat="1" ht="225" x14ac:dyDescent="0.25">
      <c r="A15" s="5" t="s">
        <v>211</v>
      </c>
      <c r="B15" s="5" t="s">
        <v>33</v>
      </c>
      <c r="C15" s="5" t="s">
        <v>645</v>
      </c>
      <c r="D15" s="5" t="s">
        <v>646</v>
      </c>
      <c r="E15" s="5" t="s">
        <v>647</v>
      </c>
    </row>
    <row r="16" spans="1:5" s="10" customFormat="1" ht="135" x14ac:dyDescent="0.25">
      <c r="A16" s="5" t="s">
        <v>212</v>
      </c>
      <c r="B16" s="5" t="s">
        <v>26</v>
      </c>
      <c r="C16" s="5" t="s">
        <v>642</v>
      </c>
      <c r="D16" s="5" t="s">
        <v>643</v>
      </c>
      <c r="E16" s="5" t="s">
        <v>644</v>
      </c>
    </row>
    <row r="17" spans="1:5" s="10" customFormat="1" ht="240" x14ac:dyDescent="0.25">
      <c r="A17" s="5" t="s">
        <v>213</v>
      </c>
      <c r="B17" s="5" t="s">
        <v>26</v>
      </c>
      <c r="C17" s="5" t="s">
        <v>648</v>
      </c>
      <c r="D17" s="5" t="s">
        <v>649</v>
      </c>
      <c r="E17" s="5" t="s">
        <v>650</v>
      </c>
    </row>
    <row r="18" spans="1:5" s="10" customFormat="1" ht="150" x14ac:dyDescent="0.25">
      <c r="A18" s="5" t="s">
        <v>214</v>
      </c>
      <c r="B18" s="5" t="s">
        <v>26</v>
      </c>
      <c r="C18" s="5" t="s">
        <v>651</v>
      </c>
      <c r="D18" s="5" t="s">
        <v>652</v>
      </c>
      <c r="E18" s="5" t="s">
        <v>653</v>
      </c>
    </row>
    <row r="19" spans="1:5" s="10" customFormat="1" ht="195" x14ac:dyDescent="0.25">
      <c r="A19" s="5" t="s">
        <v>215</v>
      </c>
      <c r="B19" s="5" t="s">
        <v>35</v>
      </c>
      <c r="C19" s="5" t="s">
        <v>654</v>
      </c>
      <c r="D19" s="5" t="s">
        <v>655</v>
      </c>
      <c r="E19" s="5" t="s">
        <v>656</v>
      </c>
    </row>
    <row r="20" spans="1:5" s="10" customFormat="1" ht="195" x14ac:dyDescent="0.25">
      <c r="A20" s="5" t="s">
        <v>216</v>
      </c>
      <c r="B20" s="5" t="s">
        <v>191</v>
      </c>
      <c r="C20" s="5" t="s">
        <v>657</v>
      </c>
      <c r="D20" s="5" t="s">
        <v>658</v>
      </c>
      <c r="E20" s="5" t="s">
        <v>659</v>
      </c>
    </row>
    <row r="21" spans="1:5" s="10" customFormat="1" ht="180" x14ac:dyDescent="0.25">
      <c r="A21" s="5" t="s">
        <v>217</v>
      </c>
      <c r="B21" s="5" t="s">
        <v>42</v>
      </c>
      <c r="C21" s="5" t="s">
        <v>660</v>
      </c>
      <c r="D21" s="5" t="s">
        <v>265</v>
      </c>
      <c r="E21" s="5" t="s">
        <v>265</v>
      </c>
    </row>
    <row r="22" spans="1:5" s="10" customFormat="1" ht="150" x14ac:dyDescent="0.25">
      <c r="A22" s="5" t="s">
        <v>218</v>
      </c>
      <c r="B22" s="5" t="s">
        <v>191</v>
      </c>
      <c r="C22" s="5" t="s">
        <v>661</v>
      </c>
      <c r="D22" s="5" t="s">
        <v>662</v>
      </c>
      <c r="E22" s="5" t="s">
        <v>663</v>
      </c>
    </row>
    <row r="23" spans="1:5" s="10" customFormat="1" ht="255" x14ac:dyDescent="0.25">
      <c r="A23" s="5" t="s">
        <v>219</v>
      </c>
      <c r="B23" s="5" t="s">
        <v>42</v>
      </c>
      <c r="C23" s="5" t="s">
        <v>664</v>
      </c>
      <c r="D23" s="5" t="s">
        <v>265</v>
      </c>
      <c r="E23" s="5" t="s">
        <v>265</v>
      </c>
    </row>
    <row r="24" spans="1:5" s="10" customFormat="1" ht="225" x14ac:dyDescent="0.25">
      <c r="A24" s="5" t="s">
        <v>220</v>
      </c>
      <c r="B24" s="5" t="s">
        <v>42</v>
      </c>
      <c r="C24" s="5" t="s">
        <v>665</v>
      </c>
      <c r="D24" s="5" t="s">
        <v>265</v>
      </c>
      <c r="E24" s="5" t="s">
        <v>265</v>
      </c>
    </row>
    <row r="25" spans="1:5" s="10" customFormat="1" ht="195" x14ac:dyDescent="0.25">
      <c r="A25" s="5" t="s">
        <v>221</v>
      </c>
      <c r="B25" s="5" t="s">
        <v>42</v>
      </c>
      <c r="C25" s="5" t="s">
        <v>666</v>
      </c>
      <c r="D25" s="5" t="s">
        <v>265</v>
      </c>
      <c r="E25" s="5" t="s">
        <v>265</v>
      </c>
    </row>
    <row r="26" spans="1:5" s="10" customFormat="1" ht="150" x14ac:dyDescent="0.25">
      <c r="A26" s="5" t="s">
        <v>222</v>
      </c>
      <c r="B26" s="5" t="s">
        <v>42</v>
      </c>
      <c r="C26" s="5" t="s">
        <v>667</v>
      </c>
      <c r="D26" s="5" t="s">
        <v>265</v>
      </c>
      <c r="E26" s="5" t="s">
        <v>265</v>
      </c>
    </row>
    <row r="27" spans="1:5" s="10" customFormat="1" ht="210" x14ac:dyDescent="0.25">
      <c r="A27" s="5" t="s">
        <v>223</v>
      </c>
      <c r="B27" s="5" t="s">
        <v>42</v>
      </c>
      <c r="C27" s="5" t="s">
        <v>668</v>
      </c>
      <c r="D27" s="5" t="s">
        <v>265</v>
      </c>
      <c r="E27" s="5" t="s">
        <v>265</v>
      </c>
    </row>
    <row r="28" spans="1:5" s="10" customFormat="1" ht="255" x14ac:dyDescent="0.25">
      <c r="A28" s="5" t="s">
        <v>224</v>
      </c>
      <c r="B28" s="5" t="s">
        <v>42</v>
      </c>
      <c r="C28" s="5" t="s">
        <v>669</v>
      </c>
      <c r="D28" s="5" t="s">
        <v>265</v>
      </c>
      <c r="E28" s="5" t="s">
        <v>265</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7"/>
  <sheetViews>
    <sheetView tabSelected="1" workbookViewId="0">
      <selection activeCell="A3" sqref="A3:XFD7"/>
    </sheetView>
  </sheetViews>
  <sheetFormatPr defaultRowHeight="15" x14ac:dyDescent="0.25"/>
  <cols>
    <col min="1" max="1" width="33.5703125" customWidth="1"/>
    <col min="2" max="2" width="14.28515625" customWidth="1"/>
    <col min="3" max="3" width="46.7109375" customWidth="1"/>
    <col min="4" max="4" width="70.28515625" customWidth="1"/>
    <col min="5" max="5" width="47.5703125" customWidth="1"/>
  </cols>
  <sheetData>
    <row r="2" spans="1:5" ht="15.75" x14ac:dyDescent="0.25">
      <c r="A2" s="1" t="s">
        <v>43</v>
      </c>
      <c r="B2" s="1" t="s">
        <v>44</v>
      </c>
      <c r="C2" s="8" t="s">
        <v>233</v>
      </c>
      <c r="D2" s="8" t="s">
        <v>234</v>
      </c>
      <c r="E2" s="8" t="s">
        <v>264</v>
      </c>
    </row>
    <row r="3" spans="1:5" s="10" customFormat="1" ht="45" x14ac:dyDescent="0.25">
      <c r="A3" s="5" t="s">
        <v>225</v>
      </c>
      <c r="B3" s="5" t="s">
        <v>107</v>
      </c>
      <c r="C3" s="5" t="s">
        <v>265</v>
      </c>
      <c r="D3" s="5" t="s">
        <v>670</v>
      </c>
      <c r="E3" s="5" t="s">
        <v>265</v>
      </c>
    </row>
    <row r="4" spans="1:5" s="10" customFormat="1" ht="195" x14ac:dyDescent="0.25">
      <c r="A4" s="5" t="s">
        <v>226</v>
      </c>
      <c r="B4" s="5" t="s">
        <v>108</v>
      </c>
      <c r="C4" s="5" t="s">
        <v>265</v>
      </c>
      <c r="D4" s="5" t="s">
        <v>671</v>
      </c>
      <c r="E4" s="5" t="s">
        <v>265</v>
      </c>
    </row>
    <row r="5" spans="1:5" s="10" customFormat="1" ht="409.5" x14ac:dyDescent="0.25">
      <c r="A5" s="5" t="s">
        <v>227</v>
      </c>
      <c r="B5" s="5" t="s">
        <v>52</v>
      </c>
      <c r="C5" s="11" t="s">
        <v>265</v>
      </c>
      <c r="D5" s="11" t="s">
        <v>672</v>
      </c>
      <c r="E5" s="11" t="s">
        <v>265</v>
      </c>
    </row>
    <row r="6" spans="1:5" s="10" customFormat="1" ht="135" x14ac:dyDescent="0.25">
      <c r="A6" s="5" t="s">
        <v>228</v>
      </c>
      <c r="B6" s="5" t="s">
        <v>150</v>
      </c>
      <c r="C6" s="5" t="s">
        <v>673</v>
      </c>
      <c r="D6" s="5" t="s">
        <v>674</v>
      </c>
      <c r="E6" s="5" t="s">
        <v>675</v>
      </c>
    </row>
    <row r="7" spans="1:5" s="10" customFormat="1" ht="165" x14ac:dyDescent="0.25">
      <c r="A7" s="5" t="s">
        <v>229</v>
      </c>
      <c r="B7" s="5" t="s">
        <v>42</v>
      </c>
      <c r="C7" s="5" t="s">
        <v>676</v>
      </c>
      <c r="D7" s="5" t="s">
        <v>265</v>
      </c>
      <c r="E7" s="5" t="s">
        <v>265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4"/>
  <sheetViews>
    <sheetView topLeftCell="A24" workbookViewId="0">
      <selection activeCell="A24" sqref="A3:XFD24"/>
    </sheetView>
  </sheetViews>
  <sheetFormatPr defaultRowHeight="15" x14ac:dyDescent="0.25"/>
  <cols>
    <col min="1" max="1" width="33.5703125" style="4" customWidth="1"/>
    <col min="2" max="2" width="14.28515625" style="4" customWidth="1"/>
    <col min="3" max="3" width="46.7109375" style="4" customWidth="1"/>
    <col min="4" max="4" width="70.28515625" style="4" customWidth="1"/>
    <col min="5" max="5" width="47.5703125" style="4" customWidth="1"/>
  </cols>
  <sheetData>
    <row r="2" spans="1:5" s="4" customFormat="1" ht="15.75" x14ac:dyDescent="0.25">
      <c r="A2" s="3" t="s">
        <v>43</v>
      </c>
      <c r="B2" s="3" t="s">
        <v>44</v>
      </c>
      <c r="C2" s="9" t="s">
        <v>233</v>
      </c>
      <c r="D2" s="9" t="s">
        <v>234</v>
      </c>
      <c r="E2" s="9" t="s">
        <v>264</v>
      </c>
    </row>
    <row r="3" spans="1:5" s="12" customFormat="1" ht="270" x14ac:dyDescent="0.25">
      <c r="A3" s="6" t="s">
        <v>45</v>
      </c>
      <c r="B3" s="6" t="s">
        <v>4</v>
      </c>
      <c r="C3" s="5" t="s">
        <v>319</v>
      </c>
      <c r="D3" s="5" t="s">
        <v>320</v>
      </c>
      <c r="E3" s="5" t="s">
        <v>265</v>
      </c>
    </row>
    <row r="4" spans="1:5" s="12" customFormat="1" ht="60" x14ac:dyDescent="0.25">
      <c r="A4" s="6" t="s">
        <v>46</v>
      </c>
      <c r="B4" s="6" t="s">
        <v>4</v>
      </c>
      <c r="C4" s="5" t="s">
        <v>321</v>
      </c>
      <c r="D4" s="5" t="s">
        <v>322</v>
      </c>
      <c r="E4" s="5" t="s">
        <v>265</v>
      </c>
    </row>
    <row r="5" spans="1:5" s="12" customFormat="1" ht="225" x14ac:dyDescent="0.25">
      <c r="A5" s="5" t="s">
        <v>47</v>
      </c>
      <c r="B5" s="6" t="s">
        <v>48</v>
      </c>
      <c r="C5" s="11" t="s">
        <v>265</v>
      </c>
      <c r="D5" s="11" t="s">
        <v>323</v>
      </c>
      <c r="E5" s="11" t="s">
        <v>265</v>
      </c>
    </row>
    <row r="6" spans="1:5" s="12" customFormat="1" ht="180" x14ac:dyDescent="0.25">
      <c r="A6" s="5" t="s">
        <v>49</v>
      </c>
      <c r="B6" s="6" t="s">
        <v>50</v>
      </c>
      <c r="C6" s="5" t="s">
        <v>324</v>
      </c>
      <c r="D6" s="6"/>
      <c r="E6" s="6" t="s">
        <v>265</v>
      </c>
    </row>
    <row r="7" spans="1:5" s="12" customFormat="1" ht="255" x14ac:dyDescent="0.25">
      <c r="A7" s="5" t="s">
        <v>51</v>
      </c>
      <c r="B7" s="6" t="s">
        <v>52</v>
      </c>
      <c r="C7" s="12" t="s">
        <v>265</v>
      </c>
      <c r="D7" s="5" t="s">
        <v>325</v>
      </c>
      <c r="E7" s="5" t="s">
        <v>265</v>
      </c>
    </row>
    <row r="8" spans="1:5" s="12" customFormat="1" ht="315" x14ac:dyDescent="0.25">
      <c r="A8" s="5" t="s">
        <v>53</v>
      </c>
      <c r="B8" s="6" t="s">
        <v>52</v>
      </c>
      <c r="C8" s="6" t="s">
        <v>265</v>
      </c>
      <c r="D8" s="5" t="s">
        <v>326</v>
      </c>
      <c r="E8" s="5" t="s">
        <v>265</v>
      </c>
    </row>
    <row r="9" spans="1:5" s="12" customFormat="1" ht="409.5" x14ac:dyDescent="0.25">
      <c r="A9" s="5" t="s">
        <v>54</v>
      </c>
      <c r="B9" s="6" t="s">
        <v>52</v>
      </c>
      <c r="C9" s="12" t="s">
        <v>265</v>
      </c>
      <c r="D9" s="5" t="s">
        <v>327</v>
      </c>
      <c r="E9" s="5" t="s">
        <v>265</v>
      </c>
    </row>
    <row r="10" spans="1:5" s="12" customFormat="1" ht="409.5" x14ac:dyDescent="0.25">
      <c r="A10" s="5" t="s">
        <v>55</v>
      </c>
      <c r="B10" s="6" t="s">
        <v>56</v>
      </c>
      <c r="C10" s="5" t="s">
        <v>328</v>
      </c>
      <c r="D10" s="5" t="s">
        <v>265</v>
      </c>
      <c r="E10" s="5" t="s">
        <v>265</v>
      </c>
    </row>
    <row r="11" spans="1:5" s="12" customFormat="1" ht="360" x14ac:dyDescent="0.25">
      <c r="A11" s="5" t="s">
        <v>57</v>
      </c>
      <c r="B11" s="6" t="s">
        <v>58</v>
      </c>
      <c r="C11" s="5" t="s">
        <v>329</v>
      </c>
      <c r="D11" s="5" t="s">
        <v>265</v>
      </c>
      <c r="E11" s="5" t="s">
        <v>265</v>
      </c>
    </row>
    <row r="12" spans="1:5" s="12" customFormat="1" ht="105" x14ac:dyDescent="0.25">
      <c r="A12" s="5" t="s">
        <v>59</v>
      </c>
      <c r="B12" s="6" t="s">
        <v>60</v>
      </c>
      <c r="C12" s="5" t="s">
        <v>330</v>
      </c>
      <c r="D12" s="5" t="s">
        <v>331</v>
      </c>
      <c r="E12" s="5" t="s">
        <v>265</v>
      </c>
    </row>
    <row r="13" spans="1:5" s="12" customFormat="1" ht="135" x14ac:dyDescent="0.25">
      <c r="A13" s="5" t="s">
        <v>61</v>
      </c>
      <c r="B13" s="6" t="s">
        <v>60</v>
      </c>
      <c r="C13" s="5" t="s">
        <v>332</v>
      </c>
      <c r="D13" s="5" t="s">
        <v>333</v>
      </c>
      <c r="E13" s="5" t="s">
        <v>265</v>
      </c>
    </row>
    <row r="14" spans="1:5" s="12" customFormat="1" ht="45" x14ac:dyDescent="0.25">
      <c r="A14" s="5" t="s">
        <v>62</v>
      </c>
      <c r="B14" s="6" t="s">
        <v>60</v>
      </c>
      <c r="C14" s="5" t="s">
        <v>334</v>
      </c>
      <c r="D14" s="5" t="s">
        <v>265</v>
      </c>
      <c r="E14" s="5" t="s">
        <v>265</v>
      </c>
    </row>
    <row r="15" spans="1:5" s="12" customFormat="1" ht="75" x14ac:dyDescent="0.25">
      <c r="A15" s="5" t="s">
        <v>63</v>
      </c>
      <c r="B15" s="6" t="s">
        <v>60</v>
      </c>
      <c r="C15" s="5" t="s">
        <v>335</v>
      </c>
      <c r="D15" s="5" t="s">
        <v>336</v>
      </c>
      <c r="E15" s="5" t="s">
        <v>265</v>
      </c>
    </row>
    <row r="16" spans="1:5" s="12" customFormat="1" ht="45" x14ac:dyDescent="0.25">
      <c r="A16" s="5" t="s">
        <v>64</v>
      </c>
      <c r="B16" s="6" t="s">
        <v>60</v>
      </c>
      <c r="C16" s="5" t="s">
        <v>337</v>
      </c>
      <c r="D16" s="5" t="s">
        <v>338</v>
      </c>
      <c r="E16" s="5" t="s">
        <v>265</v>
      </c>
    </row>
    <row r="17" spans="1:5" s="12" customFormat="1" ht="75" x14ac:dyDescent="0.25">
      <c r="A17" s="5" t="s">
        <v>65</v>
      </c>
      <c r="B17" s="6" t="s">
        <v>60</v>
      </c>
      <c r="C17" s="5" t="s">
        <v>339</v>
      </c>
      <c r="D17" s="5" t="s">
        <v>265</v>
      </c>
      <c r="E17" s="5" t="s">
        <v>265</v>
      </c>
    </row>
    <row r="18" spans="1:5" s="12" customFormat="1" ht="120" x14ac:dyDescent="0.25">
      <c r="A18" s="5" t="s">
        <v>66</v>
      </c>
      <c r="B18" s="5" t="s">
        <v>67</v>
      </c>
      <c r="C18" s="5" t="s">
        <v>340</v>
      </c>
      <c r="D18" s="5" t="s">
        <v>341</v>
      </c>
      <c r="E18" s="5" t="s">
        <v>342</v>
      </c>
    </row>
    <row r="19" spans="1:5" s="12" customFormat="1" ht="135" x14ac:dyDescent="0.25">
      <c r="A19" s="5" t="s">
        <v>68</v>
      </c>
      <c r="B19" s="5" t="s">
        <v>69</v>
      </c>
      <c r="C19" s="5" t="s">
        <v>343</v>
      </c>
      <c r="D19" s="5" t="s">
        <v>344</v>
      </c>
      <c r="E19" s="5" t="s">
        <v>345</v>
      </c>
    </row>
    <row r="20" spans="1:5" s="12" customFormat="1" ht="135" x14ac:dyDescent="0.25">
      <c r="A20" s="5" t="s">
        <v>70</v>
      </c>
      <c r="B20" s="5" t="s">
        <v>69</v>
      </c>
      <c r="C20" s="5" t="s">
        <v>346</v>
      </c>
      <c r="D20" s="5" t="s">
        <v>347</v>
      </c>
      <c r="E20" s="5" t="s">
        <v>348</v>
      </c>
    </row>
    <row r="21" spans="1:5" s="12" customFormat="1" ht="165" x14ac:dyDescent="0.25">
      <c r="A21" s="5" t="s">
        <v>71</v>
      </c>
      <c r="B21" s="5" t="s">
        <v>50</v>
      </c>
      <c r="C21" s="5" t="s">
        <v>349</v>
      </c>
      <c r="D21" s="5" t="s">
        <v>350</v>
      </c>
      <c r="E21" s="5" t="s">
        <v>351</v>
      </c>
    </row>
    <row r="22" spans="1:5" s="12" customFormat="1" ht="330" x14ac:dyDescent="0.25">
      <c r="A22" s="5" t="s">
        <v>72</v>
      </c>
      <c r="B22" s="5" t="s">
        <v>35</v>
      </c>
      <c r="C22" s="5" t="s">
        <v>352</v>
      </c>
      <c r="D22" s="5" t="s">
        <v>353</v>
      </c>
      <c r="E22" s="5" t="s">
        <v>354</v>
      </c>
    </row>
    <row r="23" spans="1:5" s="12" customFormat="1" ht="165" x14ac:dyDescent="0.25">
      <c r="A23" s="5" t="s">
        <v>73</v>
      </c>
      <c r="B23" s="5" t="s">
        <v>42</v>
      </c>
      <c r="C23" s="5" t="s">
        <v>355</v>
      </c>
      <c r="D23" s="5" t="s">
        <v>265</v>
      </c>
      <c r="E23" s="5" t="s">
        <v>265</v>
      </c>
    </row>
    <row r="24" spans="1:5" s="12" customFormat="1" ht="240" x14ac:dyDescent="0.25">
      <c r="A24" s="5" t="s">
        <v>74</v>
      </c>
      <c r="B24" s="5" t="s">
        <v>42</v>
      </c>
      <c r="C24" s="5" t="s">
        <v>356</v>
      </c>
      <c r="D24" s="5" t="s">
        <v>265</v>
      </c>
      <c r="E24" s="5" t="s">
        <v>265</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topLeftCell="A16" workbookViewId="0">
      <selection activeCell="A17" sqref="A3:XFD17"/>
    </sheetView>
  </sheetViews>
  <sheetFormatPr defaultRowHeight="15" x14ac:dyDescent="0.25"/>
  <cols>
    <col min="1" max="1" width="33.5703125" customWidth="1"/>
    <col min="2" max="2" width="14.28515625" customWidth="1"/>
    <col min="3" max="3" width="46.7109375" customWidth="1"/>
    <col min="4" max="4" width="70.28515625" customWidth="1"/>
    <col min="5" max="5" width="47.5703125" customWidth="1"/>
  </cols>
  <sheetData>
    <row r="1" spans="1:5" s="4" customFormat="1" x14ac:dyDescent="0.25">
      <c r="C1"/>
      <c r="D1"/>
      <c r="E1"/>
    </row>
    <row r="2" spans="1:5" s="4" customFormat="1" ht="15.75" x14ac:dyDescent="0.25">
      <c r="A2" s="3" t="s">
        <v>43</v>
      </c>
      <c r="B2" s="3" t="s">
        <v>44</v>
      </c>
      <c r="C2" s="8" t="s">
        <v>233</v>
      </c>
      <c r="D2" s="8" t="s">
        <v>234</v>
      </c>
      <c r="E2" s="8" t="s">
        <v>264</v>
      </c>
    </row>
    <row r="3" spans="1:5" s="12" customFormat="1" ht="285" x14ac:dyDescent="0.25">
      <c r="A3" s="5" t="s">
        <v>75</v>
      </c>
      <c r="B3" s="6" t="s">
        <v>58</v>
      </c>
      <c r="C3" s="5" t="s">
        <v>265</v>
      </c>
      <c r="D3" s="5" t="s">
        <v>357</v>
      </c>
      <c r="E3" s="5" t="s">
        <v>265</v>
      </c>
    </row>
    <row r="4" spans="1:5" s="12" customFormat="1" ht="120" x14ac:dyDescent="0.25">
      <c r="A4" s="6" t="s">
        <v>76</v>
      </c>
      <c r="B4" s="6" t="s">
        <v>60</v>
      </c>
      <c r="C4" s="5" t="s">
        <v>358</v>
      </c>
      <c r="D4" s="5" t="s">
        <v>359</v>
      </c>
      <c r="E4" s="5" t="s">
        <v>265</v>
      </c>
    </row>
    <row r="5" spans="1:5" s="12" customFormat="1" ht="90" x14ac:dyDescent="0.25">
      <c r="A5" s="5" t="s">
        <v>77</v>
      </c>
      <c r="B5" s="6" t="s">
        <v>10</v>
      </c>
      <c r="C5" s="11" t="s">
        <v>360</v>
      </c>
      <c r="D5" s="11" t="s">
        <v>361</v>
      </c>
      <c r="E5" s="11" t="s">
        <v>362</v>
      </c>
    </row>
    <row r="6" spans="1:5" s="12" customFormat="1" ht="240" x14ac:dyDescent="0.25">
      <c r="A6" s="5" t="s">
        <v>78</v>
      </c>
      <c r="B6" s="6" t="s">
        <v>10</v>
      </c>
      <c r="C6" s="5" t="s">
        <v>363</v>
      </c>
      <c r="D6" s="5" t="s">
        <v>364</v>
      </c>
      <c r="E6" s="5" t="s">
        <v>365</v>
      </c>
    </row>
    <row r="7" spans="1:5" s="12" customFormat="1" ht="90" x14ac:dyDescent="0.25">
      <c r="A7" s="5" t="s">
        <v>79</v>
      </c>
      <c r="B7" s="6" t="s">
        <v>67</v>
      </c>
      <c r="C7" s="14" t="s">
        <v>366</v>
      </c>
      <c r="D7" s="5" t="s">
        <v>367</v>
      </c>
      <c r="E7" s="5" t="s">
        <v>368</v>
      </c>
    </row>
    <row r="8" spans="1:5" s="12" customFormat="1" ht="60" x14ac:dyDescent="0.25">
      <c r="A8" s="5" t="s">
        <v>80</v>
      </c>
      <c r="B8" s="6" t="s">
        <v>67</v>
      </c>
      <c r="C8" s="5" t="s">
        <v>369</v>
      </c>
      <c r="D8" s="5" t="s">
        <v>370</v>
      </c>
      <c r="E8" s="5" t="s">
        <v>370</v>
      </c>
    </row>
    <row r="9" spans="1:5" s="12" customFormat="1" ht="90" x14ac:dyDescent="0.25">
      <c r="A9" s="5" t="s">
        <v>81</v>
      </c>
      <c r="B9" s="5" t="s">
        <v>69</v>
      </c>
      <c r="C9" s="14" t="s">
        <v>371</v>
      </c>
      <c r="D9" s="5" t="s">
        <v>372</v>
      </c>
      <c r="E9" s="5" t="s">
        <v>373</v>
      </c>
    </row>
    <row r="10" spans="1:5" s="12" customFormat="1" ht="240" x14ac:dyDescent="0.25">
      <c r="A10" s="5" t="s">
        <v>82</v>
      </c>
      <c r="B10" s="6" t="s">
        <v>24</v>
      </c>
      <c r="C10" s="5" t="s">
        <v>374</v>
      </c>
      <c r="D10" s="5" t="s">
        <v>375</v>
      </c>
      <c r="E10" s="5" t="s">
        <v>376</v>
      </c>
    </row>
    <row r="11" spans="1:5" s="12" customFormat="1" ht="105" x14ac:dyDescent="0.25">
      <c r="A11" s="5" t="s">
        <v>83</v>
      </c>
      <c r="B11" s="6" t="s">
        <v>24</v>
      </c>
      <c r="C11" s="5" t="s">
        <v>377</v>
      </c>
      <c r="D11" s="5" t="s">
        <v>378</v>
      </c>
      <c r="E11" s="5"/>
    </row>
    <row r="12" spans="1:5" s="12" customFormat="1" ht="180" x14ac:dyDescent="0.25">
      <c r="A12" s="5" t="s">
        <v>84</v>
      </c>
      <c r="B12" s="6" t="s">
        <v>24</v>
      </c>
      <c r="C12" s="5" t="s">
        <v>377</v>
      </c>
      <c r="D12" s="5" t="s">
        <v>378</v>
      </c>
      <c r="E12" s="5" t="s">
        <v>379</v>
      </c>
    </row>
    <row r="13" spans="1:5" s="12" customFormat="1" ht="270" x14ac:dyDescent="0.25">
      <c r="A13" s="5" t="s">
        <v>85</v>
      </c>
      <c r="B13" s="6" t="s">
        <v>24</v>
      </c>
      <c r="C13" s="5" t="s">
        <v>380</v>
      </c>
      <c r="D13" s="5" t="s">
        <v>381</v>
      </c>
      <c r="E13" s="5" t="s">
        <v>382</v>
      </c>
    </row>
    <row r="14" spans="1:5" s="12" customFormat="1" ht="135" x14ac:dyDescent="0.25">
      <c r="A14" s="5" t="s">
        <v>86</v>
      </c>
      <c r="B14" s="6" t="s">
        <v>26</v>
      </c>
      <c r="C14" s="5" t="s">
        <v>383</v>
      </c>
      <c r="D14" s="5" t="s">
        <v>384</v>
      </c>
      <c r="E14" s="5" t="s">
        <v>385</v>
      </c>
    </row>
    <row r="15" spans="1:5" s="12" customFormat="1" ht="120" x14ac:dyDescent="0.25">
      <c r="A15" s="5" t="s">
        <v>87</v>
      </c>
      <c r="B15" s="6" t="s">
        <v>41</v>
      </c>
      <c r="C15" s="5" t="s">
        <v>386</v>
      </c>
      <c r="D15" s="5" t="s">
        <v>387</v>
      </c>
      <c r="E15" s="5" t="s">
        <v>388</v>
      </c>
    </row>
    <row r="16" spans="1:5" s="12" customFormat="1" ht="180" x14ac:dyDescent="0.25">
      <c r="A16" s="5" t="s">
        <v>88</v>
      </c>
      <c r="B16" s="6" t="s">
        <v>60</v>
      </c>
      <c r="C16" s="5" t="s">
        <v>389</v>
      </c>
      <c r="D16" s="5" t="s">
        <v>390</v>
      </c>
      <c r="E16" s="5" t="s">
        <v>391</v>
      </c>
    </row>
    <row r="17" spans="1:5" s="12" customFormat="1" ht="165" x14ac:dyDescent="0.25">
      <c r="A17" s="5" t="s">
        <v>89</v>
      </c>
      <c r="B17" s="5" t="s">
        <v>42</v>
      </c>
      <c r="C17" s="5" t="s">
        <v>392</v>
      </c>
      <c r="D17" s="5" t="s">
        <v>265</v>
      </c>
      <c r="E17" s="5" t="s">
        <v>265</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6"/>
  <sheetViews>
    <sheetView topLeftCell="A6" workbookViewId="0">
      <selection activeCell="A6" sqref="A3:XFD6"/>
    </sheetView>
  </sheetViews>
  <sheetFormatPr defaultRowHeight="15" x14ac:dyDescent="0.25"/>
  <cols>
    <col min="1" max="1" width="33.5703125" style="4" customWidth="1"/>
    <col min="2" max="2" width="14.28515625" style="4" customWidth="1"/>
    <col min="3" max="3" width="46.7109375" style="4" customWidth="1"/>
    <col min="4" max="4" width="70.28515625" style="4" customWidth="1"/>
    <col min="5" max="5" width="47.5703125" style="4" customWidth="1"/>
  </cols>
  <sheetData>
    <row r="2" spans="1:5" ht="15.75" x14ac:dyDescent="0.25">
      <c r="A2" s="3" t="s">
        <v>43</v>
      </c>
      <c r="B2" s="3" t="s">
        <v>44</v>
      </c>
      <c r="C2" s="9" t="s">
        <v>233</v>
      </c>
      <c r="D2" s="9" t="s">
        <v>234</v>
      </c>
      <c r="E2" s="9" t="s">
        <v>264</v>
      </c>
    </row>
    <row r="3" spans="1:5" s="12" customFormat="1" ht="150" x14ac:dyDescent="0.25">
      <c r="A3" s="5" t="s">
        <v>90</v>
      </c>
      <c r="B3" s="6" t="s">
        <v>4</v>
      </c>
      <c r="C3" s="5" t="s">
        <v>393</v>
      </c>
      <c r="D3" s="5" t="s">
        <v>394</v>
      </c>
      <c r="E3" s="5" t="s">
        <v>265</v>
      </c>
    </row>
    <row r="4" spans="1:5" s="12" customFormat="1" ht="105" x14ac:dyDescent="0.25">
      <c r="A4" s="6" t="s">
        <v>91</v>
      </c>
      <c r="B4" s="6" t="s">
        <v>4</v>
      </c>
      <c r="C4" s="5" t="s">
        <v>395</v>
      </c>
      <c r="D4" s="5" t="s">
        <v>396</v>
      </c>
      <c r="E4" s="5" t="s">
        <v>265</v>
      </c>
    </row>
    <row r="5" spans="1:5" s="12" customFormat="1" ht="165" x14ac:dyDescent="0.25">
      <c r="A5" s="5" t="s">
        <v>92</v>
      </c>
      <c r="B5" s="6" t="s">
        <v>4</v>
      </c>
      <c r="C5" s="11" t="s">
        <v>397</v>
      </c>
      <c r="D5" s="11" t="s">
        <v>398</v>
      </c>
      <c r="E5" s="11" t="s">
        <v>265</v>
      </c>
    </row>
    <row r="6" spans="1:5" s="12" customFormat="1" ht="300" x14ac:dyDescent="0.25">
      <c r="A6" s="5" t="s">
        <v>93</v>
      </c>
      <c r="B6" s="6" t="s">
        <v>94</v>
      </c>
      <c r="C6" s="5" t="s">
        <v>399</v>
      </c>
      <c r="D6" s="5" t="s">
        <v>400</v>
      </c>
      <c r="E6" s="5" t="s">
        <v>401</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4"/>
  <sheetViews>
    <sheetView workbookViewId="0">
      <selection activeCell="A4" sqref="A3:XFD4"/>
    </sheetView>
  </sheetViews>
  <sheetFormatPr defaultRowHeight="15" x14ac:dyDescent="0.25"/>
  <cols>
    <col min="1" max="1" width="33.5703125" style="4" customWidth="1"/>
    <col min="2" max="2" width="14.28515625" style="4" customWidth="1"/>
    <col min="3" max="3" width="46.7109375" style="4" customWidth="1"/>
    <col min="4" max="4" width="70.28515625" style="4" customWidth="1"/>
    <col min="5" max="5" width="47.5703125" style="4" customWidth="1"/>
  </cols>
  <sheetData>
    <row r="2" spans="1:5" ht="15.75" x14ac:dyDescent="0.25">
      <c r="A2" s="3" t="s">
        <v>43</v>
      </c>
      <c r="B2" s="3" t="s">
        <v>44</v>
      </c>
      <c r="C2" s="9" t="s">
        <v>233</v>
      </c>
      <c r="D2" s="9" t="s">
        <v>234</v>
      </c>
      <c r="E2" s="9" t="s">
        <v>264</v>
      </c>
    </row>
    <row r="3" spans="1:5" s="12" customFormat="1" ht="120" x14ac:dyDescent="0.25">
      <c r="A3" s="5" t="s">
        <v>95</v>
      </c>
      <c r="B3" s="6" t="s">
        <v>4</v>
      </c>
      <c r="C3" s="5" t="s">
        <v>402</v>
      </c>
      <c r="D3" s="5" t="s">
        <v>403</v>
      </c>
      <c r="E3" s="5" t="s">
        <v>265</v>
      </c>
    </row>
    <row r="4" spans="1:5" s="12" customFormat="1" ht="135" x14ac:dyDescent="0.25">
      <c r="A4" s="6" t="s">
        <v>96</v>
      </c>
      <c r="B4" s="6" t="s">
        <v>4</v>
      </c>
      <c r="C4" s="5" t="s">
        <v>404</v>
      </c>
      <c r="D4" s="5" t="s">
        <v>405</v>
      </c>
      <c r="E4" s="5" t="s">
        <v>265</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5"/>
  <sheetViews>
    <sheetView workbookViewId="0">
      <selection activeCell="A3" sqref="A3:XFD25"/>
    </sheetView>
  </sheetViews>
  <sheetFormatPr defaultRowHeight="15" x14ac:dyDescent="0.25"/>
  <cols>
    <col min="1" max="1" width="33.5703125" customWidth="1"/>
    <col min="2" max="2" width="14.28515625" customWidth="1"/>
    <col min="3" max="3" width="46.7109375" customWidth="1"/>
    <col min="4" max="4" width="60.85546875" customWidth="1"/>
    <col min="5" max="5" width="47.5703125" customWidth="1"/>
  </cols>
  <sheetData>
    <row r="2" spans="1:5" ht="15.75" x14ac:dyDescent="0.25">
      <c r="A2" s="1" t="s">
        <v>43</v>
      </c>
      <c r="B2" s="1" t="s">
        <v>44</v>
      </c>
      <c r="C2" s="8" t="s">
        <v>233</v>
      </c>
      <c r="D2" s="8" t="s">
        <v>234</v>
      </c>
      <c r="E2" s="8" t="s">
        <v>264</v>
      </c>
    </row>
    <row r="3" spans="1:5" s="12" customFormat="1" ht="255" x14ac:dyDescent="0.25">
      <c r="A3" s="5" t="s">
        <v>97</v>
      </c>
      <c r="B3" s="6" t="s">
        <v>4</v>
      </c>
      <c r="C3" s="5" t="s">
        <v>422</v>
      </c>
      <c r="D3" s="5" t="s">
        <v>423</v>
      </c>
      <c r="E3" s="5" t="s">
        <v>265</v>
      </c>
    </row>
    <row r="4" spans="1:5" s="12" customFormat="1" ht="75" x14ac:dyDescent="0.25">
      <c r="A4" s="6" t="s">
        <v>100</v>
      </c>
      <c r="B4" s="6" t="s">
        <v>4</v>
      </c>
      <c r="C4" s="5" t="s">
        <v>428</v>
      </c>
      <c r="D4" s="5" t="s">
        <v>429</v>
      </c>
      <c r="E4" s="5" t="s">
        <v>265</v>
      </c>
    </row>
    <row r="5" spans="1:5" s="12" customFormat="1" ht="330" x14ac:dyDescent="0.25">
      <c r="A5" s="6" t="s">
        <v>101</v>
      </c>
      <c r="B5" s="6" t="s">
        <v>4</v>
      </c>
      <c r="C5" s="5" t="s">
        <v>430</v>
      </c>
      <c r="D5" s="5" t="s">
        <v>431</v>
      </c>
      <c r="E5" s="5" t="s">
        <v>265</v>
      </c>
    </row>
    <row r="6" spans="1:5" s="12" customFormat="1" ht="405" x14ac:dyDescent="0.25">
      <c r="A6" s="5" t="s">
        <v>102</v>
      </c>
      <c r="B6" s="6" t="s">
        <v>103</v>
      </c>
      <c r="C6" s="5" t="s">
        <v>432</v>
      </c>
      <c r="D6" s="5" t="s">
        <v>433</v>
      </c>
      <c r="E6" s="5" t="s">
        <v>265</v>
      </c>
    </row>
    <row r="7" spans="1:5" s="12" customFormat="1" ht="60" x14ac:dyDescent="0.25">
      <c r="A7" s="6" t="s">
        <v>104</v>
      </c>
      <c r="B7" s="6" t="s">
        <v>107</v>
      </c>
      <c r="C7" s="5" t="s">
        <v>265</v>
      </c>
      <c r="D7" s="5" t="s">
        <v>434</v>
      </c>
      <c r="E7" s="5" t="s">
        <v>265</v>
      </c>
    </row>
    <row r="8" spans="1:5" s="12" customFormat="1" ht="135" x14ac:dyDescent="0.25">
      <c r="A8" s="6" t="s">
        <v>105</v>
      </c>
      <c r="B8" s="6" t="s">
        <v>107</v>
      </c>
      <c r="C8" s="5" t="s">
        <v>265</v>
      </c>
      <c r="D8" s="5" t="s">
        <v>435</v>
      </c>
      <c r="E8" s="5" t="s">
        <v>265</v>
      </c>
    </row>
    <row r="9" spans="1:5" s="12" customFormat="1" ht="270" x14ac:dyDescent="0.25">
      <c r="A9" s="6" t="s">
        <v>106</v>
      </c>
      <c r="B9" s="6" t="s">
        <v>108</v>
      </c>
      <c r="C9" s="5" t="s">
        <v>265</v>
      </c>
      <c r="D9" s="5" t="s">
        <v>436</v>
      </c>
      <c r="E9" s="5" t="s">
        <v>265</v>
      </c>
    </row>
    <row r="10" spans="1:5" s="12" customFormat="1" ht="409.5" x14ac:dyDescent="0.25">
      <c r="A10" s="5" t="s">
        <v>109</v>
      </c>
      <c r="B10" s="6" t="s">
        <v>110</v>
      </c>
      <c r="C10" s="5" t="s">
        <v>265</v>
      </c>
      <c r="D10" s="5" t="s">
        <v>437</v>
      </c>
      <c r="E10" s="5" t="s">
        <v>265</v>
      </c>
    </row>
    <row r="11" spans="1:5" s="12" customFormat="1" ht="90" x14ac:dyDescent="0.25">
      <c r="A11" s="6" t="s">
        <v>111</v>
      </c>
      <c r="B11" s="6" t="s">
        <v>110</v>
      </c>
      <c r="C11" s="5" t="s">
        <v>265</v>
      </c>
      <c r="D11" s="5" t="s">
        <v>438</v>
      </c>
      <c r="E11" s="5" t="s">
        <v>265</v>
      </c>
    </row>
    <row r="12" spans="1:5" s="12" customFormat="1" ht="210" x14ac:dyDescent="0.25">
      <c r="A12" s="5" t="s">
        <v>112</v>
      </c>
      <c r="B12" s="6" t="s">
        <v>56</v>
      </c>
      <c r="C12" s="5" t="s">
        <v>265</v>
      </c>
      <c r="D12" s="5" t="s">
        <v>439</v>
      </c>
      <c r="E12" s="5" t="s">
        <v>265</v>
      </c>
    </row>
    <row r="13" spans="1:5" s="12" customFormat="1" ht="270" x14ac:dyDescent="0.25">
      <c r="A13" s="5" t="s">
        <v>113</v>
      </c>
      <c r="B13" s="6" t="s">
        <v>114</v>
      </c>
      <c r="C13" s="5" t="s">
        <v>265</v>
      </c>
      <c r="D13" s="5" t="s">
        <v>440</v>
      </c>
      <c r="E13" s="5" t="s">
        <v>265</v>
      </c>
    </row>
    <row r="14" spans="1:5" s="12" customFormat="1" ht="345" x14ac:dyDescent="0.25">
      <c r="A14" s="5" t="s">
        <v>115</v>
      </c>
      <c r="B14" s="6" t="s">
        <v>10</v>
      </c>
      <c r="C14" s="5" t="s">
        <v>441</v>
      </c>
      <c r="D14" s="5" t="s">
        <v>442</v>
      </c>
      <c r="E14" s="5" t="s">
        <v>443</v>
      </c>
    </row>
    <row r="15" spans="1:5" s="12" customFormat="1" ht="409.5" x14ac:dyDescent="0.25">
      <c r="A15" s="5" t="s">
        <v>116</v>
      </c>
      <c r="B15" s="6" t="s">
        <v>4</v>
      </c>
      <c r="C15" s="5" t="s">
        <v>116</v>
      </c>
      <c r="D15" s="5" t="s">
        <v>444</v>
      </c>
      <c r="E15" s="5" t="s">
        <v>445</v>
      </c>
    </row>
    <row r="16" spans="1:5" s="12" customFormat="1" ht="105" x14ac:dyDescent="0.25">
      <c r="A16" s="5" t="s">
        <v>117</v>
      </c>
      <c r="B16" s="6" t="s">
        <v>4</v>
      </c>
      <c r="C16" s="5" t="s">
        <v>117</v>
      </c>
      <c r="D16" s="5" t="s">
        <v>446</v>
      </c>
      <c r="E16" s="5" t="s">
        <v>265</v>
      </c>
    </row>
    <row r="17" spans="1:5" s="12" customFormat="1" ht="210" x14ac:dyDescent="0.25">
      <c r="A17" s="5" t="s">
        <v>118</v>
      </c>
      <c r="B17" s="6" t="s">
        <v>4</v>
      </c>
      <c r="C17" s="5" t="s">
        <v>118</v>
      </c>
      <c r="D17" s="5" t="s">
        <v>447</v>
      </c>
      <c r="E17" s="5" t="s">
        <v>265</v>
      </c>
    </row>
    <row r="18" spans="1:5" s="12" customFormat="1" ht="75" x14ac:dyDescent="0.25">
      <c r="A18" s="5" t="s">
        <v>119</v>
      </c>
      <c r="B18" s="5" t="s">
        <v>69</v>
      </c>
      <c r="C18" s="5" t="s">
        <v>448</v>
      </c>
      <c r="D18" s="5" t="s">
        <v>449</v>
      </c>
      <c r="E18" s="5" t="s">
        <v>450</v>
      </c>
    </row>
    <row r="19" spans="1:5" s="12" customFormat="1" ht="120" x14ac:dyDescent="0.25">
      <c r="A19" s="5" t="s">
        <v>120</v>
      </c>
      <c r="B19" s="5" t="s">
        <v>69</v>
      </c>
      <c r="C19" s="5" t="s">
        <v>451</v>
      </c>
      <c r="D19" s="5" t="s">
        <v>452</v>
      </c>
      <c r="E19" s="5" t="s">
        <v>453</v>
      </c>
    </row>
    <row r="20" spans="1:5" s="12" customFormat="1" ht="375" x14ac:dyDescent="0.25">
      <c r="A20" s="5" t="s">
        <v>121</v>
      </c>
      <c r="B20" s="5" t="s">
        <v>94</v>
      </c>
      <c r="C20" s="5" t="s">
        <v>454</v>
      </c>
      <c r="D20" s="5" t="s">
        <v>455</v>
      </c>
      <c r="E20" s="5" t="s">
        <v>456</v>
      </c>
    </row>
    <row r="21" spans="1:5" s="12" customFormat="1" ht="120" x14ac:dyDescent="0.25">
      <c r="A21" s="5" t="s">
        <v>122</v>
      </c>
      <c r="B21" s="5" t="s">
        <v>35</v>
      </c>
      <c r="C21" s="5" t="s">
        <v>457</v>
      </c>
      <c r="D21" s="5" t="s">
        <v>458</v>
      </c>
      <c r="E21" s="5" t="s">
        <v>459</v>
      </c>
    </row>
    <row r="22" spans="1:5" s="12" customFormat="1" ht="405" x14ac:dyDescent="0.25">
      <c r="A22" s="5" t="s">
        <v>123</v>
      </c>
      <c r="B22" s="5" t="s">
        <v>33</v>
      </c>
      <c r="C22" s="5" t="s">
        <v>460</v>
      </c>
      <c r="D22" s="5" t="s">
        <v>461</v>
      </c>
      <c r="E22" s="5" t="s">
        <v>462</v>
      </c>
    </row>
    <row r="23" spans="1:5" s="12" customFormat="1" ht="180" x14ac:dyDescent="0.25">
      <c r="A23" s="5" t="s">
        <v>124</v>
      </c>
      <c r="B23" s="5" t="s">
        <v>40</v>
      </c>
      <c r="C23" s="5" t="s">
        <v>463</v>
      </c>
      <c r="D23" s="5" t="s">
        <v>464</v>
      </c>
      <c r="E23" s="5" t="s">
        <v>465</v>
      </c>
    </row>
    <row r="24" spans="1:5" s="12" customFormat="1" ht="150" x14ac:dyDescent="0.25">
      <c r="A24" s="5" t="s">
        <v>125</v>
      </c>
      <c r="B24" s="5" t="s">
        <v>41</v>
      </c>
      <c r="C24" s="5" t="s">
        <v>466</v>
      </c>
      <c r="D24" s="5" t="s">
        <v>467</v>
      </c>
      <c r="E24" s="5" t="s">
        <v>468</v>
      </c>
    </row>
    <row r="25" spans="1:5" s="12" customFormat="1" ht="240" x14ac:dyDescent="0.25">
      <c r="A25" s="5" t="s">
        <v>121</v>
      </c>
      <c r="B25" s="5" t="s">
        <v>42</v>
      </c>
      <c r="C25" s="5" t="s">
        <v>469</v>
      </c>
      <c r="D25" s="5" t="s">
        <v>265</v>
      </c>
      <c r="E25" s="5" t="s">
        <v>265</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2"/>
  <sheetViews>
    <sheetView topLeftCell="A11" workbookViewId="0">
      <selection activeCell="A12" sqref="A3:XFD12"/>
    </sheetView>
  </sheetViews>
  <sheetFormatPr defaultRowHeight="15" x14ac:dyDescent="0.25"/>
  <cols>
    <col min="1" max="1" width="33.5703125" customWidth="1"/>
    <col min="2" max="2" width="14.28515625" customWidth="1"/>
    <col min="3" max="3" width="46.7109375" customWidth="1"/>
    <col min="4" max="4" width="60.85546875" customWidth="1"/>
    <col min="5" max="5" width="47.5703125" customWidth="1"/>
  </cols>
  <sheetData>
    <row r="2" spans="1:5" ht="15.75" x14ac:dyDescent="0.25">
      <c r="A2" s="1" t="s">
        <v>43</v>
      </c>
      <c r="B2" s="1" t="s">
        <v>44</v>
      </c>
      <c r="C2" s="1" t="s">
        <v>233</v>
      </c>
      <c r="D2" s="1" t="s">
        <v>234</v>
      </c>
      <c r="E2" s="1" t="s">
        <v>264</v>
      </c>
    </row>
    <row r="3" spans="1:5" s="12" customFormat="1" ht="90" x14ac:dyDescent="0.25">
      <c r="A3" s="13" t="s">
        <v>98</v>
      </c>
      <c r="B3" s="13" t="s">
        <v>4</v>
      </c>
      <c r="C3" s="11" t="s">
        <v>424</v>
      </c>
      <c r="D3" s="11" t="s">
        <v>425</v>
      </c>
      <c r="E3" s="11" t="s">
        <v>265</v>
      </c>
    </row>
    <row r="4" spans="1:5" s="12" customFormat="1" ht="409.5" x14ac:dyDescent="0.25">
      <c r="A4" s="6" t="s">
        <v>99</v>
      </c>
      <c r="B4" s="6" t="s">
        <v>4</v>
      </c>
      <c r="C4" s="5" t="s">
        <v>426</v>
      </c>
      <c r="D4" s="5" t="s">
        <v>427</v>
      </c>
      <c r="E4" s="6" t="s">
        <v>265</v>
      </c>
    </row>
    <row r="5" spans="1:5" s="10" customFormat="1" ht="225" x14ac:dyDescent="0.25">
      <c r="A5" s="5" t="s">
        <v>126</v>
      </c>
      <c r="B5" s="15" t="s">
        <v>60</v>
      </c>
      <c r="C5" s="11" t="s">
        <v>470</v>
      </c>
      <c r="D5" s="11" t="s">
        <v>471</v>
      </c>
      <c r="E5" s="11" t="s">
        <v>265</v>
      </c>
    </row>
    <row r="6" spans="1:5" s="10" customFormat="1" ht="105" x14ac:dyDescent="0.25">
      <c r="A6" s="5" t="s">
        <v>127</v>
      </c>
      <c r="B6" s="6" t="s">
        <v>60</v>
      </c>
      <c r="C6" s="5" t="s">
        <v>472</v>
      </c>
      <c r="D6" s="5" t="s">
        <v>473</v>
      </c>
      <c r="E6" s="6" t="s">
        <v>265</v>
      </c>
    </row>
    <row r="7" spans="1:5" s="10" customFormat="1" ht="255" x14ac:dyDescent="0.25">
      <c r="A7" s="5" t="s">
        <v>128</v>
      </c>
      <c r="B7" s="6" t="s">
        <v>60</v>
      </c>
      <c r="C7" s="5" t="s">
        <v>474</v>
      </c>
      <c r="D7" s="5" t="s">
        <v>475</v>
      </c>
      <c r="E7" s="5" t="s">
        <v>265</v>
      </c>
    </row>
    <row r="8" spans="1:5" s="10" customFormat="1" ht="240" x14ac:dyDescent="0.25">
      <c r="A8" s="6" t="s">
        <v>129</v>
      </c>
      <c r="B8" s="6" t="s">
        <v>130</v>
      </c>
      <c r="C8" s="5" t="s">
        <v>476</v>
      </c>
      <c r="D8" s="5" t="s">
        <v>477</v>
      </c>
      <c r="E8" s="5" t="s">
        <v>478</v>
      </c>
    </row>
    <row r="9" spans="1:5" s="10" customFormat="1" ht="60" x14ac:dyDescent="0.25">
      <c r="A9" s="5" t="s">
        <v>131</v>
      </c>
      <c r="B9" s="5" t="s">
        <v>69</v>
      </c>
      <c r="C9" s="5" t="s">
        <v>479</v>
      </c>
      <c r="D9" s="5" t="s">
        <v>480</v>
      </c>
      <c r="E9" s="5" t="s">
        <v>481</v>
      </c>
    </row>
    <row r="10" spans="1:5" s="10" customFormat="1" ht="210" x14ac:dyDescent="0.25">
      <c r="A10" s="5" t="s">
        <v>132</v>
      </c>
      <c r="B10" s="5" t="s">
        <v>40</v>
      </c>
      <c r="C10" s="5" t="s">
        <v>482</v>
      </c>
      <c r="D10" s="5" t="s">
        <v>483</v>
      </c>
      <c r="E10" s="5" t="e">
        <f>- No of users - Administrative costs - Administrative burden - Public Servants efficiency rate - No of e-procurements - Return on investment - No of simplified procedures</f>
        <v>#NAME?</v>
      </c>
    </row>
    <row r="11" spans="1:5" s="10" customFormat="1" ht="180" x14ac:dyDescent="0.25">
      <c r="A11" s="5" t="s">
        <v>133</v>
      </c>
      <c r="B11" s="6" t="s">
        <v>41</v>
      </c>
      <c r="C11" s="5" t="s">
        <v>484</v>
      </c>
      <c r="D11" s="5" t="s">
        <v>485</v>
      </c>
      <c r="E11" s="5" t="s">
        <v>486</v>
      </c>
    </row>
    <row r="12" spans="1:5" s="10" customFormat="1" ht="150" x14ac:dyDescent="0.25">
      <c r="A12" s="6" t="s">
        <v>134</v>
      </c>
      <c r="B12" s="6" t="s">
        <v>42</v>
      </c>
      <c r="C12" s="5" t="s">
        <v>487</v>
      </c>
      <c r="D12" s="5" t="s">
        <v>265</v>
      </c>
      <c r="E12" s="5" t="s">
        <v>265</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4"/>
  <sheetViews>
    <sheetView workbookViewId="0">
      <selection activeCell="A4" sqref="A3:XFD4"/>
    </sheetView>
  </sheetViews>
  <sheetFormatPr defaultRowHeight="15" x14ac:dyDescent="0.25"/>
  <cols>
    <col min="1" max="1" width="33.5703125" style="4" customWidth="1"/>
    <col min="2" max="2" width="14.28515625" style="4" customWidth="1"/>
    <col min="3" max="3" width="46.7109375" style="4" customWidth="1"/>
    <col min="4" max="4" width="70.28515625" style="4" customWidth="1"/>
    <col min="5" max="5" width="47.5703125" style="4" customWidth="1"/>
  </cols>
  <sheetData>
    <row r="2" spans="1:5" ht="15.75" x14ac:dyDescent="0.25">
      <c r="A2" s="3" t="s">
        <v>43</v>
      </c>
      <c r="B2" s="3" t="s">
        <v>44</v>
      </c>
      <c r="C2" s="9" t="s">
        <v>233</v>
      </c>
      <c r="D2" s="9" t="s">
        <v>234</v>
      </c>
      <c r="E2" s="9" t="s">
        <v>264</v>
      </c>
    </row>
    <row r="3" spans="1:5" s="10" customFormat="1" ht="75" x14ac:dyDescent="0.25">
      <c r="A3" s="5" t="s">
        <v>135</v>
      </c>
      <c r="B3" s="6" t="s">
        <v>136</v>
      </c>
      <c r="C3" s="5" t="s">
        <v>406</v>
      </c>
      <c r="D3" s="5" t="s">
        <v>407</v>
      </c>
      <c r="E3" s="5" t="s">
        <v>408</v>
      </c>
    </row>
    <row r="4" spans="1:5" s="10" customFormat="1" ht="135" x14ac:dyDescent="0.25">
      <c r="A4" s="5" t="s">
        <v>137</v>
      </c>
      <c r="B4" s="6" t="s">
        <v>42</v>
      </c>
      <c r="C4" s="5" t="s">
        <v>409</v>
      </c>
      <c r="D4" s="5" t="s">
        <v>265</v>
      </c>
      <c r="E4" s="5" t="s">
        <v>265</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4"/>
  <sheetViews>
    <sheetView workbookViewId="0">
      <selection activeCell="A4" sqref="A3:XFD4"/>
    </sheetView>
  </sheetViews>
  <sheetFormatPr defaultRowHeight="15" x14ac:dyDescent="0.25"/>
  <cols>
    <col min="1" max="1" width="33.5703125" style="4" customWidth="1"/>
    <col min="2" max="2" width="14.28515625" style="4" customWidth="1"/>
    <col min="3" max="3" width="46.7109375" style="4" customWidth="1"/>
    <col min="4" max="4" width="70.28515625" style="4" customWidth="1"/>
    <col min="5" max="5" width="47.5703125" style="4" customWidth="1"/>
  </cols>
  <sheetData>
    <row r="2" spans="1:5" ht="15.75" x14ac:dyDescent="0.25">
      <c r="A2" s="3" t="s">
        <v>43</v>
      </c>
      <c r="B2" s="3" t="s">
        <v>44</v>
      </c>
      <c r="C2" s="9" t="s">
        <v>233</v>
      </c>
      <c r="D2" s="9" t="s">
        <v>234</v>
      </c>
      <c r="E2" s="9" t="s">
        <v>264</v>
      </c>
    </row>
    <row r="3" spans="1:5" s="10" customFormat="1" ht="105" x14ac:dyDescent="0.25">
      <c r="A3" s="5" t="s">
        <v>138</v>
      </c>
      <c r="B3" s="6" t="s">
        <v>4</v>
      </c>
      <c r="C3" s="5" t="s">
        <v>410</v>
      </c>
      <c r="D3" s="5" t="s">
        <v>411</v>
      </c>
      <c r="E3" s="5" t="s">
        <v>265</v>
      </c>
    </row>
    <row r="4" spans="1:5" s="10" customFormat="1" ht="30" x14ac:dyDescent="0.25">
      <c r="A4" s="5" t="s">
        <v>139</v>
      </c>
      <c r="B4" s="6" t="s">
        <v>60</v>
      </c>
      <c r="C4" s="5" t="s">
        <v>412</v>
      </c>
      <c r="D4" s="5" t="s">
        <v>413</v>
      </c>
      <c r="E4" s="5" t="s">
        <v>265</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Access to information</vt:lpstr>
      <vt:lpstr>Anti-corruption</vt:lpstr>
      <vt:lpstr>Budget transparency</vt:lpstr>
      <vt:lpstr>corporate accountability</vt:lpstr>
      <vt:lpstr>Legislative openness</vt:lpstr>
      <vt:lpstr>OpenData</vt:lpstr>
      <vt:lpstr>Public procruement</vt:lpstr>
      <vt:lpstr>Rule of law</vt:lpstr>
      <vt:lpstr>Whistelblowing</vt:lpstr>
      <vt:lpstr>Aid Transparency</vt:lpstr>
      <vt:lpstr>Asset Disclosure</vt:lpstr>
      <vt:lpstr>Citizen participation</vt:lpstr>
      <vt:lpstr>E-goverment</vt:lpstr>
      <vt:lpstr>Public service </vt:lpstr>
      <vt:lpstr>Sub-national governance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2014-04-11T15:04:51Z</dcterms:created>
  <dcterms:modified xsi:type="dcterms:W3CDTF">2014-05-28T12:43:58Z</dcterms:modified>
</cp:coreProperties>
</file>