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Sheet1!$A$5:$H$222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H4" i="1"/>
  <c r="G4"/>
  <c r="E4"/>
  <c r="F4"/>
</calcChain>
</file>

<file path=xl/comments1.xml><?xml version="1.0" encoding="utf-8"?>
<comments xmlns="http://schemas.openxmlformats.org/spreadsheetml/2006/main">
  <authors>
    <author>khechinea</author>
  </authors>
  <commentList>
    <comment ref="C2" authorId="0">
      <text>
        <r>
          <rPr>
            <sz val="9"/>
            <color indexed="81"/>
            <rFont val="Tahoma"/>
            <family val="2"/>
          </rPr>
          <t xml:space="preserve">Cliquez pour accéder à la source utilisée pour les n° de sièges
</t>
        </r>
      </text>
    </comment>
    <comment ref="E4" authorId="0">
      <text>
        <r>
          <rPr>
            <sz val="9"/>
            <color indexed="81"/>
            <rFont val="Tahoma"/>
            <family val="2"/>
          </rPr>
          <t>Le screenshot TV affiche 109 votes 'pour'. Si vous avez des informations: albawsalaTn@gmail.com</t>
        </r>
      </text>
    </comment>
    <comment ref="F4" authorId="0">
      <text>
        <r>
          <rPr>
            <sz val="9"/>
            <color indexed="81"/>
            <rFont val="Tahoma"/>
            <family val="2"/>
          </rPr>
          <t xml:space="preserve">8 votes sont manquants si vous avez des informations : albawsalaTn@gmail.com
</t>
        </r>
      </text>
    </comment>
    <comment ref="G4" authorId="0">
      <text>
        <r>
          <rPr>
            <sz val="9"/>
            <color indexed="81"/>
            <rFont val="Tahoma"/>
            <family val="2"/>
          </rPr>
          <t xml:space="preserve">Le siège n°280 a voté 'contre' or d'après la répartition des élus sur anc.tn, ce siège n'est attribué à personne
</t>
        </r>
      </text>
    </comment>
    <comment ref="H4" authorId="0">
      <text>
        <r>
          <rPr>
            <sz val="9"/>
            <color indexed="81"/>
            <rFont val="Tahoma"/>
            <family val="2"/>
          </rPr>
          <t>Si vous avez des informations: albawsalaTn@gmail.com</t>
        </r>
      </text>
    </comment>
  </commentList>
</comments>
</file>

<file path=xl/sharedStrings.xml><?xml version="1.0" encoding="utf-8"?>
<sst xmlns="http://schemas.openxmlformats.org/spreadsheetml/2006/main" count="1132" uniqueCount="388">
  <si>
    <t>Pour</t>
  </si>
  <si>
    <t>Contre</t>
  </si>
  <si>
    <t>Samira</t>
  </si>
  <si>
    <t>Merai</t>
  </si>
  <si>
    <t>Le Groupe Démocrate</t>
  </si>
  <si>
    <t xml:space="preserve"> </t>
  </si>
  <si>
    <t>Abdelwahab</t>
  </si>
  <si>
    <t>Maatar</t>
  </si>
  <si>
    <t>Congrès Pour La République</t>
  </si>
  <si>
    <t>Abdessalem</t>
  </si>
  <si>
    <t>Chaabane</t>
  </si>
  <si>
    <t>Naceur</t>
  </si>
  <si>
    <t>Brahmi</t>
  </si>
  <si>
    <t>Haythem</t>
  </si>
  <si>
    <t>Belgacem</t>
  </si>
  <si>
    <t>Ikbel</t>
  </si>
  <si>
    <t>Msadaa</t>
  </si>
  <si>
    <t>Mohamed Ali</t>
  </si>
  <si>
    <t>Nasri</t>
  </si>
  <si>
    <t>Tarek</t>
  </si>
  <si>
    <t>Labidi</t>
  </si>
  <si>
    <t>Hmed</t>
  </si>
  <si>
    <t>Khaskhoussi</t>
  </si>
  <si>
    <t>Ettakatol</t>
  </si>
  <si>
    <t>Kamel</t>
  </si>
  <si>
    <t>Saadaoui</t>
  </si>
  <si>
    <t>Aucun groupe parlementaire</t>
  </si>
  <si>
    <t>Abderrazak</t>
  </si>
  <si>
    <t>Khallouli</t>
  </si>
  <si>
    <t>Liberté et Dignité</t>
  </si>
  <si>
    <t>Abdellatif</t>
  </si>
  <si>
    <t>Mouvement Nahdha</t>
  </si>
  <si>
    <t>Ahmed</t>
  </si>
  <si>
    <t>Mechergui</t>
  </si>
  <si>
    <t>Ali</t>
  </si>
  <si>
    <t>Fares</t>
  </si>
  <si>
    <t>Ameur</t>
  </si>
  <si>
    <t>Laraiedh</t>
  </si>
  <si>
    <t>Bechir</t>
  </si>
  <si>
    <t>Chammem</t>
  </si>
  <si>
    <t>Farah</t>
  </si>
  <si>
    <t>Ncibi</t>
  </si>
  <si>
    <t>Fathi</t>
  </si>
  <si>
    <t>Ayadi</t>
  </si>
  <si>
    <t>Habib</t>
  </si>
  <si>
    <t>Ellouz</t>
  </si>
  <si>
    <t>Khedher</t>
  </si>
  <si>
    <t>Ammar</t>
  </si>
  <si>
    <t>Karim</t>
  </si>
  <si>
    <t>Mohamed Habib</t>
  </si>
  <si>
    <t>Marzouki</t>
  </si>
  <si>
    <t>Mohamed</t>
  </si>
  <si>
    <t>Essghaier</t>
  </si>
  <si>
    <t>Mounira</t>
  </si>
  <si>
    <t>Amri</t>
  </si>
  <si>
    <t>Abderraouf</t>
  </si>
  <si>
    <t>Harguem</t>
  </si>
  <si>
    <t>Abdelmajid</t>
  </si>
  <si>
    <t>Najar</t>
  </si>
  <si>
    <t>Souhair</t>
  </si>
  <si>
    <t>Dardouri</t>
  </si>
  <si>
    <t>Nefzi</t>
  </si>
  <si>
    <t>Nafti</t>
  </si>
  <si>
    <t>Mahdhi</t>
  </si>
  <si>
    <t>Neji</t>
  </si>
  <si>
    <t>Jmal</t>
  </si>
  <si>
    <t>Sana</t>
  </si>
  <si>
    <t>Mersni</t>
  </si>
  <si>
    <t>Abid</t>
  </si>
  <si>
    <t>Khmais</t>
  </si>
  <si>
    <t>Ksila</t>
  </si>
  <si>
    <t>Mouldi</t>
  </si>
  <si>
    <t>Riahi</t>
  </si>
  <si>
    <t>Hichem</t>
  </si>
  <si>
    <t>Hosni</t>
  </si>
  <si>
    <t>Essefi</t>
  </si>
  <si>
    <t>Brahim</t>
  </si>
  <si>
    <t>Salma</t>
  </si>
  <si>
    <t>Baccar</t>
  </si>
  <si>
    <t>Issam</t>
  </si>
  <si>
    <t>Chebbi</t>
  </si>
  <si>
    <t>Iyed</t>
  </si>
  <si>
    <t>Dahmani</t>
  </si>
  <si>
    <t>Maya</t>
  </si>
  <si>
    <t>Jeribi</t>
  </si>
  <si>
    <t>Mehdi</t>
  </si>
  <si>
    <t>Ben Gharbia</t>
  </si>
  <si>
    <t>Mohamed Neji</t>
  </si>
  <si>
    <t>Gharsalli</t>
  </si>
  <si>
    <t>Rabeh</t>
  </si>
  <si>
    <t>Khraifi</t>
  </si>
  <si>
    <t>Mongi</t>
  </si>
  <si>
    <t>Rahoui</t>
  </si>
  <si>
    <t>Hatem</t>
  </si>
  <si>
    <t>klaii</t>
  </si>
  <si>
    <t>Liberté et Démocratie</t>
  </si>
  <si>
    <t>Houiji</t>
  </si>
  <si>
    <t>Moez</t>
  </si>
  <si>
    <t>Kammoun</t>
  </si>
  <si>
    <t>Mohamed Salah</t>
  </si>
  <si>
    <t>Chairat</t>
  </si>
  <si>
    <t>Anouar</t>
  </si>
  <si>
    <t>Mabrouk</t>
  </si>
  <si>
    <t>Hrizi</t>
  </si>
  <si>
    <t>Mohamed Nizar</t>
  </si>
  <si>
    <t>Kacem</t>
  </si>
  <si>
    <t>Mohamed Ben Youssef</t>
  </si>
  <si>
    <t>Hamdi</t>
  </si>
  <si>
    <t>La Pétition Populaire pour la Liberté, la Justice et le Développement</t>
  </si>
  <si>
    <t>Said</t>
  </si>
  <si>
    <t>Kharchoufi</t>
  </si>
  <si>
    <t>Zidi</t>
  </si>
  <si>
    <t>Iskander</t>
  </si>
  <si>
    <t>Bouallagui</t>
  </si>
  <si>
    <t>Faiza</t>
  </si>
  <si>
    <t>Kadoussi</t>
  </si>
  <si>
    <t>Rim</t>
  </si>
  <si>
    <t>Thairi</t>
  </si>
  <si>
    <t>Jdidi</t>
  </si>
  <si>
    <t>Essbouîi</t>
  </si>
  <si>
    <t>Salma Hedia</t>
  </si>
  <si>
    <t>Amel</t>
  </si>
  <si>
    <t>Azzouz</t>
  </si>
  <si>
    <t>Dalila</t>
  </si>
  <si>
    <t>Babba</t>
  </si>
  <si>
    <t>Ibrahim</t>
  </si>
  <si>
    <t>Abdelaziz</t>
  </si>
  <si>
    <t>Kotti</t>
  </si>
  <si>
    <t>Azed</t>
  </si>
  <si>
    <t>Badi</t>
  </si>
  <si>
    <t>Rabiî</t>
  </si>
  <si>
    <t>Abdi</t>
  </si>
  <si>
    <t>Nejib</t>
  </si>
  <si>
    <t>Mrad</t>
  </si>
  <si>
    <t>Rafik</t>
  </si>
  <si>
    <t>Tlili</t>
  </si>
  <si>
    <t>Jalel</t>
  </si>
  <si>
    <t>Bouzid</t>
  </si>
  <si>
    <t>Moufida</t>
  </si>
  <si>
    <t>Hafedh Ibrahim</t>
  </si>
  <si>
    <t>Lassoued</t>
  </si>
  <si>
    <t>Belhaj Rhouma</t>
  </si>
  <si>
    <t>Aicha</t>
  </si>
  <si>
    <t>Dhaouadi</t>
  </si>
  <si>
    <t>Najla</t>
  </si>
  <si>
    <t>Bourial</t>
  </si>
  <si>
    <t>Samia</t>
  </si>
  <si>
    <t>Abbou</t>
  </si>
  <si>
    <t>Fattoum</t>
  </si>
  <si>
    <t>Foued</t>
  </si>
  <si>
    <t>Thamer</t>
  </si>
  <si>
    <t>Essia</t>
  </si>
  <si>
    <t>Naffati</t>
  </si>
  <si>
    <t>Ahmed Nejib</t>
  </si>
  <si>
    <t>Oussama</t>
  </si>
  <si>
    <t>Al Saghir</t>
  </si>
  <si>
    <t>Amira</t>
  </si>
  <si>
    <t>Marzouk</t>
  </si>
  <si>
    <t>Mohamed Ben Mabrouk</t>
  </si>
  <si>
    <t>Badreddine</t>
  </si>
  <si>
    <t>Abdelkafi</t>
  </si>
  <si>
    <t>Moncef</t>
  </si>
  <si>
    <t>Cheikhrouhou</t>
  </si>
  <si>
    <t>Mounir</t>
  </si>
  <si>
    <t>Ben Hnia</t>
  </si>
  <si>
    <t>Mouna</t>
  </si>
  <si>
    <t>Ben Nasr</t>
  </si>
  <si>
    <t>Imen</t>
  </si>
  <si>
    <t>Ben Mhamed</t>
  </si>
  <si>
    <t>Samir</t>
  </si>
  <si>
    <t>Ben Amor</t>
  </si>
  <si>
    <t>Ben Amara</t>
  </si>
  <si>
    <t>Adel</t>
  </si>
  <si>
    <t>Ben Attia</t>
  </si>
  <si>
    <t>Hedi</t>
  </si>
  <si>
    <t>Slim</t>
  </si>
  <si>
    <t>Ben Hmidane</t>
  </si>
  <si>
    <t>Mustapha</t>
  </si>
  <si>
    <t>Ben Jaafar</t>
  </si>
  <si>
    <t>Ben Jemaa</t>
  </si>
  <si>
    <t>Abderrahmane</t>
  </si>
  <si>
    <t>Ladgham</t>
  </si>
  <si>
    <t>Slimane</t>
  </si>
  <si>
    <t>Hlal</t>
  </si>
  <si>
    <t>Mohamed Elarbi Fadhel</t>
  </si>
  <si>
    <t>Moussa</t>
  </si>
  <si>
    <t>Mchichi</t>
  </si>
  <si>
    <t>Hasna</t>
  </si>
  <si>
    <t>Mersit</t>
  </si>
  <si>
    <t>Nizar</t>
  </si>
  <si>
    <t>Makhloufi</t>
  </si>
  <si>
    <t>Kais</t>
  </si>
  <si>
    <t>Mokhtar</t>
  </si>
  <si>
    <t>Mahjoub</t>
  </si>
  <si>
    <t>Mabrouka</t>
  </si>
  <si>
    <t>Mbarek</t>
  </si>
  <si>
    <t>Slaheddine</t>
  </si>
  <si>
    <t>Elhiba</t>
  </si>
  <si>
    <t>Mohamed Nejib</t>
  </si>
  <si>
    <t>Khila</t>
  </si>
  <si>
    <t>Mahmoud</t>
  </si>
  <si>
    <t>Gouiaa</t>
  </si>
  <si>
    <t>Gahbich</t>
  </si>
  <si>
    <t>Fattouma</t>
  </si>
  <si>
    <t>Attia</t>
  </si>
  <si>
    <t>Hajer</t>
  </si>
  <si>
    <t>Azaiez</t>
  </si>
  <si>
    <t>Arbi</t>
  </si>
  <si>
    <t>Zohra</t>
  </si>
  <si>
    <t>Smida</t>
  </si>
  <si>
    <t>Sarsout</t>
  </si>
  <si>
    <t>Sadok</t>
  </si>
  <si>
    <t>Chourou</t>
  </si>
  <si>
    <t>Nadia</t>
  </si>
  <si>
    <t>Karima</t>
  </si>
  <si>
    <t>Souid</t>
  </si>
  <si>
    <t>Ferjani</t>
  </si>
  <si>
    <t>Doghmane</t>
  </si>
  <si>
    <t>Latifa</t>
  </si>
  <si>
    <t>Habachi</t>
  </si>
  <si>
    <t>Nabiha</t>
  </si>
  <si>
    <t>Tarjmane</t>
  </si>
  <si>
    <t>Bouain</t>
  </si>
  <si>
    <t>Bouaziz</t>
  </si>
  <si>
    <t>Nejiba</t>
  </si>
  <si>
    <t>Beryoul</t>
  </si>
  <si>
    <t>Monia</t>
  </si>
  <si>
    <t>Kaouther</t>
  </si>
  <si>
    <t>Abdelbasset</t>
  </si>
  <si>
    <t>Becheikh</t>
  </si>
  <si>
    <t>Bechrifa</t>
  </si>
  <si>
    <t>Ferdaous</t>
  </si>
  <si>
    <t>Oueslati</t>
  </si>
  <si>
    <t>Tahar</t>
  </si>
  <si>
    <t>Hmila</t>
  </si>
  <si>
    <t>Baya</t>
  </si>
  <si>
    <t>Jaouadi</t>
  </si>
  <si>
    <t>Haddad</t>
  </si>
  <si>
    <t>Chokri</t>
  </si>
  <si>
    <t>Arfaoui</t>
  </si>
  <si>
    <t>Hattab</t>
  </si>
  <si>
    <t>Barakati</t>
  </si>
  <si>
    <t>Smiai</t>
  </si>
  <si>
    <t>Eltaif</t>
  </si>
  <si>
    <t>Walid</t>
  </si>
  <si>
    <t>Bennani</t>
  </si>
  <si>
    <t>Noureddine</t>
  </si>
  <si>
    <t>Mohamed Tahar</t>
  </si>
  <si>
    <t>Mnifi</t>
  </si>
  <si>
    <t>Faiçal</t>
  </si>
  <si>
    <t>Jadlaoui</t>
  </si>
  <si>
    <t>Dhamir</t>
  </si>
  <si>
    <t>Mannai</t>
  </si>
  <si>
    <t>El May</t>
  </si>
  <si>
    <t>Ellazam</t>
  </si>
  <si>
    <t>Mohsen</t>
  </si>
  <si>
    <t>Kaabi</t>
  </si>
  <si>
    <t>Halima</t>
  </si>
  <si>
    <t>Guenni</t>
  </si>
  <si>
    <t>Soulef</t>
  </si>
  <si>
    <t>Ksantini</t>
  </si>
  <si>
    <t>Kastalli</t>
  </si>
  <si>
    <t>Jamel</t>
  </si>
  <si>
    <t>Gargouri</t>
  </si>
  <si>
    <t>Abdelkader</t>
  </si>
  <si>
    <t>Kadri</t>
  </si>
  <si>
    <t>Ferchichi</t>
  </si>
  <si>
    <t>Naoufel</t>
  </si>
  <si>
    <t>Ghribi</t>
  </si>
  <si>
    <t>Fatma</t>
  </si>
  <si>
    <t>Gharbi</t>
  </si>
  <si>
    <t>Nabila</t>
  </si>
  <si>
    <t>Askri Snoussi</t>
  </si>
  <si>
    <t>Farida</t>
  </si>
  <si>
    <t>Yamina</t>
  </si>
  <si>
    <t>Zoghlami</t>
  </si>
  <si>
    <t>Sonia</t>
  </si>
  <si>
    <t>Toumiya</t>
  </si>
  <si>
    <t>Saidi</t>
  </si>
  <si>
    <t>Hela</t>
  </si>
  <si>
    <t>Hammi</t>
  </si>
  <si>
    <t>Jawhara</t>
  </si>
  <si>
    <t>Tiss</t>
  </si>
  <si>
    <t>Khira</t>
  </si>
  <si>
    <t>Sghairi</t>
  </si>
  <si>
    <t>Lazhar</t>
  </si>
  <si>
    <t>Chamli</t>
  </si>
  <si>
    <t>Omar</t>
  </si>
  <si>
    <t>Chetoui</t>
  </si>
  <si>
    <t>Chaouech</t>
  </si>
  <si>
    <t>Abdelhalim</t>
  </si>
  <si>
    <t>Zouari</t>
  </si>
  <si>
    <t>Imed</t>
  </si>
  <si>
    <t>Mohamed Karray</t>
  </si>
  <si>
    <t>Jerbi</t>
  </si>
  <si>
    <t>Basma</t>
  </si>
  <si>
    <t>Jebali</t>
  </si>
  <si>
    <t>Hanène</t>
  </si>
  <si>
    <t>Sassi</t>
  </si>
  <si>
    <t>Saâd</t>
  </si>
  <si>
    <t>Bouaïche</t>
  </si>
  <si>
    <t>Wissem</t>
  </si>
  <si>
    <t>Yassine</t>
  </si>
  <si>
    <t>Taieb</t>
  </si>
  <si>
    <t>Noômane</t>
  </si>
  <si>
    <t>Fehri</t>
  </si>
  <si>
    <t>Zahaf</t>
  </si>
  <si>
    <t>Cherni</t>
  </si>
  <si>
    <t>Mohamed Lotfi</t>
  </si>
  <si>
    <t>Ben Mesbah</t>
  </si>
  <si>
    <t>Ben Romdhane</t>
  </si>
  <si>
    <t>Mohamed Abdelmonem</t>
  </si>
  <si>
    <t>Krir</t>
  </si>
  <si>
    <t>Mrabti</t>
  </si>
  <si>
    <t>Rabiaa</t>
  </si>
  <si>
    <t>Najlaoui</t>
  </si>
  <si>
    <t>Aymen</t>
  </si>
  <si>
    <t>Zouaghi</t>
  </si>
  <si>
    <t>Zied</t>
  </si>
  <si>
    <t>Ladhari</t>
  </si>
  <si>
    <t>Mourad</t>
  </si>
  <si>
    <t>Amdouni</t>
  </si>
  <si>
    <t>Hasni</t>
  </si>
  <si>
    <t>Badri</t>
  </si>
  <si>
    <t>Touir</t>
  </si>
  <si>
    <t>Habiba</t>
  </si>
  <si>
    <t>Triki</t>
  </si>
  <si>
    <t>Kassas</t>
  </si>
  <si>
    <t>Mohamed Karim</t>
  </si>
  <si>
    <t>Krifa</t>
  </si>
  <si>
    <t>Abdessattar</t>
  </si>
  <si>
    <t>Dhifi</t>
  </si>
  <si>
    <t>Romdhane</t>
  </si>
  <si>
    <t>Daghmani</t>
  </si>
  <si>
    <t>Allouch</t>
  </si>
  <si>
    <t>Salah</t>
  </si>
  <si>
    <t>Chouaib</t>
  </si>
  <si>
    <t>Ilahi</t>
  </si>
  <si>
    <t>Farhat</t>
  </si>
  <si>
    <t>Lamouchi</t>
  </si>
  <si>
    <t>Rebich</t>
  </si>
  <si>
    <t>Hassan</t>
  </si>
  <si>
    <t>Radhouani</t>
  </si>
  <si>
    <t>Fadhel</t>
  </si>
  <si>
    <t>Elouej</t>
  </si>
  <si>
    <t>Baroudi</t>
  </si>
  <si>
    <t>Gasri</t>
  </si>
  <si>
    <t>Khelil Moncef</t>
  </si>
  <si>
    <t>Ezzaouia</t>
  </si>
  <si>
    <t>Lobna</t>
  </si>
  <si>
    <t>Yaich</t>
  </si>
  <si>
    <t>Sahbi</t>
  </si>
  <si>
    <t>Atig</t>
  </si>
  <si>
    <t>Ghouil</t>
  </si>
  <si>
    <t>Salha</t>
  </si>
  <si>
    <t>Ben Aicha</t>
  </si>
  <si>
    <t>Noura</t>
  </si>
  <si>
    <t>Ben Hassen</t>
  </si>
  <si>
    <t>Mehrezia</t>
  </si>
  <si>
    <t>Mohamed Chafik</t>
  </si>
  <si>
    <t>Zorkin</t>
  </si>
  <si>
    <t>Kalthoum</t>
  </si>
  <si>
    <t>Bouebdelli</t>
  </si>
  <si>
    <t>Hammami</t>
  </si>
  <si>
    <t>Ben Khmis</t>
  </si>
  <si>
    <t>Ben Braham</t>
  </si>
  <si>
    <t>Selim</t>
  </si>
  <si>
    <t>Ben Abdessalam</t>
  </si>
  <si>
    <t>Doulatli</t>
  </si>
  <si>
    <t>Souad</t>
  </si>
  <si>
    <t>Abderrahim</t>
  </si>
  <si>
    <t>Prénom</t>
  </si>
  <si>
    <t>Nom</t>
  </si>
  <si>
    <t>Abstenu</t>
  </si>
  <si>
    <t>X</t>
  </si>
  <si>
    <t>Traçabilité du vote de chaque élu sur l'arrêté présidentiel portant destitution du gouverneur en poste de la Banque Centrale de Tunisie (18/07/2012)</t>
  </si>
  <si>
    <t>Résultat du vote final annoncé par Mustapha Ben Jaafar   =&gt;</t>
  </si>
  <si>
    <t>Total des votes tracés par marsad.tn (source TV :                        ) =&gt;</t>
  </si>
  <si>
    <t>N° siège</t>
  </si>
  <si>
    <t>Les n° de sièges obtenus sur anc.tn</t>
  </si>
  <si>
    <t>Bouajaja</t>
  </si>
  <si>
    <t>Frej</t>
  </si>
  <si>
    <t>Fidélité à la Révolution</t>
  </si>
  <si>
    <t>Pas participé</t>
  </si>
  <si>
    <t>Khalid</t>
  </si>
  <si>
    <t>Belhaj</t>
  </si>
  <si>
    <t>Pour nous contacter: albawsalaTn@gmail.com</t>
  </si>
  <si>
    <t>Groupe Parlementaire</t>
  </si>
</sst>
</file>

<file path=xl/styles.xml><?xml version="1.0" encoding="utf-8"?>
<styleSheet xmlns="http://schemas.openxmlformats.org/spreadsheetml/2006/main">
  <numFmts count="1">
    <numFmt numFmtId="164" formatCode="[$$-409]#,##0.00;[Red]&quot;-&quot;[$$-409]#,##0.00"/>
  </numFmts>
  <fonts count="11"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1"/>
      <color theme="1"/>
      <name val="Arial1"/>
    </font>
    <font>
      <b/>
      <sz val="11"/>
      <color theme="0"/>
      <name val="Arial1"/>
    </font>
    <font>
      <b/>
      <i/>
      <sz val="11"/>
      <color theme="1"/>
      <name val="Arial1"/>
    </font>
    <font>
      <u/>
      <sz val="11"/>
      <color theme="10"/>
      <name val="Arial1"/>
    </font>
    <font>
      <i/>
      <u/>
      <sz val="10"/>
      <color theme="10"/>
      <name val="Arial1"/>
    </font>
    <font>
      <sz val="9"/>
      <color indexed="81"/>
      <name val="Tahoma"/>
      <family val="2"/>
    </font>
    <font>
      <b/>
      <i/>
      <sz val="9"/>
      <name val="Arial1"/>
    </font>
    <font>
      <sz val="9"/>
      <color theme="1"/>
      <name val="Arial1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94BD5E"/>
      </patternFill>
    </fill>
    <fill>
      <patternFill patternType="solid">
        <fgColor theme="8" tint="-0.249977111117893"/>
        <bgColor rgb="FFFF808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Border="1"/>
    <xf numFmtId="0" fontId="0" fillId="0" borderId="3" xfId="0" applyBorder="1"/>
    <xf numFmtId="49" fontId="0" fillId="0" borderId="4" xfId="0" applyNumberFormat="1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3" xfId="0" applyBorder="1"/>
    <xf numFmtId="49" fontId="0" fillId="0" borderId="6" xfId="0" applyNumberFormat="1" applyBorder="1"/>
    <xf numFmtId="49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4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/>
    <xf numFmtId="0" fontId="0" fillId="6" borderId="17" xfId="0" applyFill="1" applyBorder="1"/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5" fillId="7" borderId="17" xfId="0" applyFont="1" applyFill="1" applyBorder="1" applyAlignment="1">
      <alignment horizontal="right"/>
    </xf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0" fillId="6" borderId="27" xfId="0" applyFill="1" applyBorder="1"/>
    <xf numFmtId="0" fontId="0" fillId="6" borderId="19" xfId="0" applyFill="1" applyBorder="1"/>
    <xf numFmtId="0" fontId="0" fillId="6" borderId="19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7" fillId="7" borderId="19" xfId="5" applyNumberFormat="1" applyFont="1" applyFill="1" applyBorder="1" applyAlignment="1" applyProtection="1">
      <alignment horizontal="center" vertical="center" wrapText="1"/>
    </xf>
    <xf numFmtId="49" fontId="7" fillId="7" borderId="35" xfId="5" applyNumberFormat="1" applyFont="1" applyFill="1" applyBorder="1" applyAlignment="1" applyProtection="1">
      <alignment horizontal="center" vertical="center" wrapText="1"/>
    </xf>
    <xf numFmtId="49" fontId="7" fillId="7" borderId="10" xfId="5" applyNumberFormat="1" applyFont="1" applyFill="1" applyBorder="1" applyAlignment="1" applyProtection="1">
      <alignment horizontal="center" vertical="center" wrapText="1"/>
    </xf>
    <xf numFmtId="0" fontId="5" fillId="8" borderId="19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49" fontId="9" fillId="7" borderId="24" xfId="5" applyNumberFormat="1" applyFont="1" applyFill="1" applyBorder="1" applyAlignment="1" applyProtection="1">
      <alignment horizontal="center" vertical="top"/>
    </xf>
    <xf numFmtId="49" fontId="10" fillId="7" borderId="20" xfId="0" applyNumberFormat="1" applyFont="1" applyFill="1" applyBorder="1" applyAlignment="1">
      <alignment horizontal="center" vertical="top"/>
    </xf>
    <xf numFmtId="49" fontId="10" fillId="7" borderId="33" xfId="0" applyNumberFormat="1" applyFont="1" applyFill="1" applyBorder="1" applyAlignment="1">
      <alignment horizontal="center" vertical="top"/>
    </xf>
    <xf numFmtId="49" fontId="10" fillId="7" borderId="34" xfId="0" applyNumberFormat="1" applyFont="1" applyFill="1" applyBorder="1" applyAlignment="1">
      <alignment horizontal="center" vertical="top"/>
    </xf>
    <xf numFmtId="49" fontId="10" fillId="7" borderId="25" xfId="0" applyNumberFormat="1" applyFont="1" applyFill="1" applyBorder="1" applyAlignment="1">
      <alignment horizontal="center" vertical="top"/>
    </xf>
    <xf numFmtId="49" fontId="10" fillId="7" borderId="26" xfId="0" applyNumberFormat="1" applyFont="1" applyFill="1" applyBorder="1" applyAlignment="1">
      <alignment horizontal="center" vertical="top"/>
    </xf>
  </cellXfs>
  <cellStyles count="6">
    <cellStyle name="Heading" xfId="1"/>
    <cellStyle name="Heading1" xfId="2"/>
    <cellStyle name="Lien hypertexte" xfId="5" builtinId="8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161925</xdr:rowOff>
    </xdr:from>
    <xdr:to>
      <xdr:col>1</xdr:col>
      <xdr:colOff>85725</xdr:colOff>
      <xdr:row>3</xdr:row>
      <xdr:rowOff>516694</xdr:rowOff>
    </xdr:to>
    <xdr:pic>
      <xdr:nvPicPr>
        <xdr:cNvPr id="2" name="Image 1" descr="logo MARS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14350"/>
          <a:ext cx="1352550" cy="7167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171450</xdr:rowOff>
    </xdr:from>
    <xdr:to>
      <xdr:col>1</xdr:col>
      <xdr:colOff>847830</xdr:colOff>
      <xdr:row>3</xdr:row>
      <xdr:rowOff>504922</xdr:rowOff>
    </xdr:to>
    <xdr:pic>
      <xdr:nvPicPr>
        <xdr:cNvPr id="3" name="Image 2" descr="logo OPENGOVTN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8775" y="523875"/>
          <a:ext cx="752580" cy="695422"/>
        </a:xfrm>
        <a:prstGeom prst="rect">
          <a:avLst/>
        </a:prstGeom>
      </xdr:spPr>
    </xdr:pic>
    <xdr:clientData/>
  </xdr:twoCellAnchor>
  <xdr:twoCellAnchor editAs="oneCell">
    <xdr:from>
      <xdr:col>3</xdr:col>
      <xdr:colOff>3679374</xdr:colOff>
      <xdr:row>3</xdr:row>
      <xdr:rowOff>479</xdr:rowOff>
    </xdr:from>
    <xdr:to>
      <xdr:col>3</xdr:col>
      <xdr:colOff>4486275</xdr:colOff>
      <xdr:row>4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36849" y="543404"/>
          <a:ext cx="806901" cy="5424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act@marsad.tn" TargetMode="External"/><Relationship Id="rId1" Type="http://schemas.openxmlformats.org/officeDocument/2006/relationships/hyperlink" Target="http://www.anc.tn/site/main/AR/docs/reparition_deps_hemicycle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243"/>
  <sheetViews>
    <sheetView tabSelected="1" workbookViewId="0">
      <pane ySplit="5" topLeftCell="A6" activePane="bottomLeft" state="frozen"/>
      <selection pane="bottomLeft" activeCell="F9" sqref="F9"/>
    </sheetView>
  </sheetViews>
  <sheetFormatPr baseColWidth="10" defaultColWidth="0" defaultRowHeight="14.25" zeroHeight="1"/>
  <cols>
    <col min="1" max="1" width="20.125" style="3" customWidth="1"/>
    <col min="2" max="2" width="15.875" style="1" customWidth="1"/>
    <col min="3" max="3" width="11.375" style="6" customWidth="1"/>
    <col min="4" max="4" width="63.25" style="1" customWidth="1"/>
    <col min="5" max="5" width="9.125" style="6" bestFit="1" customWidth="1"/>
    <col min="6" max="6" width="12.125" style="6" bestFit="1" customWidth="1"/>
    <col min="7" max="7" width="11" style="6" bestFit="1" customWidth="1"/>
    <col min="8" max="8" width="16.375" style="6" bestFit="1" customWidth="1"/>
    <col min="9" max="10" width="2" style="1" hidden="1" customWidth="1"/>
    <col min="11" max="11" width="1.125" style="1" customWidth="1"/>
    <col min="12" max="1025" width="10.625" style="1" hidden="1" customWidth="1"/>
    <col min="1026" max="1026" width="12.625" style="1" hidden="1" customWidth="1"/>
    <col min="1027" max="1027" width="4.625" style="1" hidden="1"/>
    <col min="1028" max="16382" width="11" style="1" hidden="1"/>
    <col min="16383" max="16383" width="4.5" style="1" hidden="1" customWidth="1"/>
    <col min="16384" max="16384" width="3.25" style="1" hidden="1" customWidth="1"/>
  </cols>
  <sheetData>
    <row r="1" spans="1:10" s="5" customFormat="1" ht="27.75" customHeight="1">
      <c r="A1" s="41" t="s">
        <v>375</v>
      </c>
      <c r="B1" s="42"/>
      <c r="C1" s="42"/>
      <c r="D1" s="42"/>
      <c r="E1" s="42"/>
      <c r="F1" s="42"/>
      <c r="G1" s="42"/>
      <c r="H1" s="43"/>
      <c r="I1" s="8"/>
    </row>
    <row r="2" spans="1:10" s="5" customFormat="1" ht="15" customHeight="1">
      <c r="A2" s="53" t="s">
        <v>386</v>
      </c>
      <c r="B2" s="54"/>
      <c r="C2" s="44" t="s">
        <v>379</v>
      </c>
      <c r="D2" s="47" t="s">
        <v>376</v>
      </c>
      <c r="E2" s="49">
        <v>110</v>
      </c>
      <c r="F2" s="49">
        <v>10</v>
      </c>
      <c r="G2" s="49">
        <v>62</v>
      </c>
      <c r="H2" s="51">
        <v>35</v>
      </c>
      <c r="I2" s="8"/>
    </row>
    <row r="3" spans="1:10" s="5" customFormat="1" ht="13.5" customHeight="1">
      <c r="A3" s="55"/>
      <c r="B3" s="56"/>
      <c r="C3" s="45"/>
      <c r="D3" s="48"/>
      <c r="E3" s="50"/>
      <c r="F3" s="50"/>
      <c r="G3" s="50"/>
      <c r="H3" s="52"/>
      <c r="I3" s="8"/>
    </row>
    <row r="4" spans="1:10" s="5" customFormat="1" ht="42" customHeight="1" thickBot="1">
      <c r="A4" s="57"/>
      <c r="B4" s="58"/>
      <c r="C4" s="46"/>
      <c r="D4" s="28" t="s">
        <v>377</v>
      </c>
      <c r="E4" s="29">
        <f>SUMIF(E6:E222,"X",$J$6:$J$222)</f>
        <v>109</v>
      </c>
      <c r="F4" s="29">
        <f>SUMIF(F6:F222,"X",$J$6:$J$222)</f>
        <v>2</v>
      </c>
      <c r="G4" s="35">
        <f>SUMIF(G6:G222,"X",$J$6:$J$222)</f>
        <v>61</v>
      </c>
      <c r="H4" s="30">
        <f>SUMIF(H6:H222,"X",$J$6:$J$222)</f>
        <v>0</v>
      </c>
      <c r="I4" s="8"/>
    </row>
    <row r="5" spans="1:10" s="2" customFormat="1" ht="15.75" thickBot="1">
      <c r="A5" s="11" t="s">
        <v>371</v>
      </c>
      <c r="B5" s="12" t="s">
        <v>372</v>
      </c>
      <c r="C5" s="12" t="s">
        <v>378</v>
      </c>
      <c r="D5" s="12" t="s">
        <v>387</v>
      </c>
      <c r="E5" s="13" t="s">
        <v>0</v>
      </c>
      <c r="F5" s="14" t="s">
        <v>373</v>
      </c>
      <c r="G5" s="40" t="s">
        <v>1</v>
      </c>
      <c r="H5" s="15" t="s">
        <v>383</v>
      </c>
      <c r="I5" s="4"/>
    </row>
    <row r="6" spans="1:10">
      <c r="A6" s="16" t="s">
        <v>2</v>
      </c>
      <c r="B6" s="17" t="s">
        <v>3</v>
      </c>
      <c r="C6" s="18">
        <v>68</v>
      </c>
      <c r="D6" s="17" t="s">
        <v>4</v>
      </c>
      <c r="E6" s="18" t="s">
        <v>5</v>
      </c>
      <c r="F6" s="18"/>
      <c r="G6" s="36" t="s">
        <v>374</v>
      </c>
      <c r="H6" s="19"/>
      <c r="I6" s="9"/>
      <c r="J6" s="1">
        <v>1</v>
      </c>
    </row>
    <row r="7" spans="1:10">
      <c r="A7" s="20" t="s">
        <v>6</v>
      </c>
      <c r="B7" s="21" t="s">
        <v>7</v>
      </c>
      <c r="C7" s="22">
        <v>253</v>
      </c>
      <c r="D7" s="21" t="s">
        <v>8</v>
      </c>
      <c r="E7" s="22" t="s">
        <v>374</v>
      </c>
      <c r="F7" s="22"/>
      <c r="G7" s="37" t="s">
        <v>5</v>
      </c>
      <c r="H7" s="23" t="s">
        <v>5</v>
      </c>
      <c r="I7" s="9"/>
      <c r="J7" s="1">
        <v>1</v>
      </c>
    </row>
    <row r="8" spans="1:10">
      <c r="A8" s="20" t="s">
        <v>9</v>
      </c>
      <c r="B8" s="21" t="s">
        <v>10</v>
      </c>
      <c r="C8" s="22">
        <v>151</v>
      </c>
      <c r="D8" s="21" t="s">
        <v>8</v>
      </c>
      <c r="E8" s="22" t="s">
        <v>374</v>
      </c>
      <c r="F8" s="22"/>
      <c r="G8" s="37"/>
      <c r="H8" s="23" t="s">
        <v>5</v>
      </c>
      <c r="I8" s="9"/>
      <c r="J8" s="1">
        <v>1</v>
      </c>
    </row>
    <row r="9" spans="1:10">
      <c r="A9" s="20" t="s">
        <v>11</v>
      </c>
      <c r="B9" s="21" t="s">
        <v>12</v>
      </c>
      <c r="C9" s="22">
        <v>39</v>
      </c>
      <c r="D9" s="21" t="s">
        <v>382</v>
      </c>
      <c r="E9" s="22" t="s">
        <v>5</v>
      </c>
      <c r="F9" s="22"/>
      <c r="G9" s="37" t="s">
        <v>5</v>
      </c>
      <c r="H9" s="23"/>
      <c r="I9" s="9"/>
      <c r="J9" s="1">
        <v>1</v>
      </c>
    </row>
    <row r="10" spans="1:10">
      <c r="A10" s="20" t="s">
        <v>13</v>
      </c>
      <c r="B10" s="21" t="s">
        <v>14</v>
      </c>
      <c r="C10" s="22">
        <v>40</v>
      </c>
      <c r="D10" s="21" t="s">
        <v>8</v>
      </c>
      <c r="E10" s="22" t="s">
        <v>5</v>
      </c>
      <c r="F10" s="22"/>
      <c r="G10" s="37" t="s">
        <v>5</v>
      </c>
      <c r="H10" s="23" t="s">
        <v>5</v>
      </c>
      <c r="I10" s="9"/>
      <c r="J10" s="1">
        <v>1</v>
      </c>
    </row>
    <row r="11" spans="1:10">
      <c r="A11" s="20" t="s">
        <v>15</v>
      </c>
      <c r="B11" s="21" t="s">
        <v>16</v>
      </c>
      <c r="C11" s="22">
        <v>252</v>
      </c>
      <c r="D11" s="21" t="s">
        <v>8</v>
      </c>
      <c r="E11" s="22" t="s">
        <v>374</v>
      </c>
      <c r="F11" s="22"/>
      <c r="G11" s="37" t="s">
        <v>5</v>
      </c>
      <c r="H11" s="23" t="s">
        <v>5</v>
      </c>
      <c r="I11" s="9"/>
      <c r="J11" s="1">
        <v>1</v>
      </c>
    </row>
    <row r="12" spans="1:10">
      <c r="A12" s="20" t="s">
        <v>17</v>
      </c>
      <c r="B12" s="21" t="s">
        <v>18</v>
      </c>
      <c r="C12" s="22">
        <v>282</v>
      </c>
      <c r="D12" s="21" t="s">
        <v>382</v>
      </c>
      <c r="E12" s="22" t="s">
        <v>5</v>
      </c>
      <c r="F12" s="22"/>
      <c r="G12" s="37" t="s">
        <v>374</v>
      </c>
      <c r="H12" s="23"/>
      <c r="I12" s="9"/>
      <c r="J12" s="1">
        <v>1</v>
      </c>
    </row>
    <row r="13" spans="1:10">
      <c r="A13" s="20" t="s">
        <v>19</v>
      </c>
      <c r="B13" s="21" t="s">
        <v>20</v>
      </c>
      <c r="C13" s="22">
        <v>201</v>
      </c>
      <c r="D13" s="21" t="s">
        <v>8</v>
      </c>
      <c r="E13" s="22" t="s">
        <v>374</v>
      </c>
      <c r="F13" s="22"/>
      <c r="G13" s="37" t="s">
        <v>5</v>
      </c>
      <c r="H13" s="23" t="s">
        <v>5</v>
      </c>
      <c r="I13" s="9"/>
      <c r="J13" s="1">
        <v>1</v>
      </c>
    </row>
    <row r="14" spans="1:10">
      <c r="A14" s="20" t="s">
        <v>21</v>
      </c>
      <c r="B14" s="21" t="s">
        <v>22</v>
      </c>
      <c r="C14" s="22">
        <v>157</v>
      </c>
      <c r="D14" s="21" t="s">
        <v>23</v>
      </c>
      <c r="E14" s="22" t="s">
        <v>5</v>
      </c>
      <c r="F14" s="22"/>
      <c r="G14" s="37" t="s">
        <v>5</v>
      </c>
      <c r="H14" s="23" t="s">
        <v>5</v>
      </c>
      <c r="I14" s="9"/>
      <c r="J14" s="1">
        <v>1</v>
      </c>
    </row>
    <row r="15" spans="1:10">
      <c r="A15" s="20" t="s">
        <v>24</v>
      </c>
      <c r="B15" s="21" t="s">
        <v>25</v>
      </c>
      <c r="C15" s="22">
        <v>165</v>
      </c>
      <c r="D15" s="21" t="s">
        <v>26</v>
      </c>
      <c r="E15" s="22" t="s">
        <v>5</v>
      </c>
      <c r="F15" s="22"/>
      <c r="G15" s="37" t="s">
        <v>5</v>
      </c>
      <c r="H15" s="23" t="s">
        <v>5</v>
      </c>
      <c r="I15" s="9"/>
      <c r="J15" s="1">
        <v>1</v>
      </c>
    </row>
    <row r="16" spans="1:10">
      <c r="A16" s="20" t="s">
        <v>27</v>
      </c>
      <c r="B16" s="21" t="s">
        <v>28</v>
      </c>
      <c r="C16" s="22">
        <v>116</v>
      </c>
      <c r="D16" s="21" t="s">
        <v>29</v>
      </c>
      <c r="E16" s="22" t="s">
        <v>5</v>
      </c>
      <c r="F16" s="22"/>
      <c r="G16" s="37" t="s">
        <v>5</v>
      </c>
      <c r="H16" s="23" t="s">
        <v>5</v>
      </c>
      <c r="I16" s="9"/>
      <c r="J16" s="1">
        <v>1</v>
      </c>
    </row>
    <row r="17" spans="1:10">
      <c r="A17" s="20" t="s">
        <v>32</v>
      </c>
      <c r="B17" s="21" t="s">
        <v>33</v>
      </c>
      <c r="C17" s="22">
        <v>238</v>
      </c>
      <c r="D17" s="21" t="s">
        <v>31</v>
      </c>
      <c r="E17" s="22" t="s">
        <v>5</v>
      </c>
      <c r="F17" s="22"/>
      <c r="G17" s="37" t="s">
        <v>5</v>
      </c>
      <c r="H17" s="23" t="s">
        <v>5</v>
      </c>
      <c r="I17" s="9"/>
      <c r="J17" s="1">
        <v>1</v>
      </c>
    </row>
    <row r="18" spans="1:10">
      <c r="A18" s="20" t="s">
        <v>34</v>
      </c>
      <c r="B18" s="21" t="s">
        <v>35</v>
      </c>
      <c r="C18" s="22">
        <v>182</v>
      </c>
      <c r="D18" s="21" t="s">
        <v>31</v>
      </c>
      <c r="E18" s="22" t="s">
        <v>374</v>
      </c>
      <c r="F18" s="22"/>
      <c r="G18" s="37" t="s">
        <v>5</v>
      </c>
      <c r="H18" s="23" t="s">
        <v>5</v>
      </c>
      <c r="I18" s="9"/>
      <c r="J18" s="1">
        <v>1</v>
      </c>
    </row>
    <row r="19" spans="1:10">
      <c r="A19" s="20" t="s">
        <v>36</v>
      </c>
      <c r="B19" s="21" t="s">
        <v>37</v>
      </c>
      <c r="C19" s="22">
        <v>9</v>
      </c>
      <c r="D19" s="21" t="s">
        <v>31</v>
      </c>
      <c r="E19" s="22" t="s">
        <v>374</v>
      </c>
      <c r="F19" s="22"/>
      <c r="G19" s="37" t="s">
        <v>5</v>
      </c>
      <c r="H19" s="23" t="s">
        <v>5</v>
      </c>
      <c r="I19" s="9"/>
      <c r="J19" s="1">
        <v>1</v>
      </c>
    </row>
    <row r="20" spans="1:10">
      <c r="A20" s="20" t="s">
        <v>38</v>
      </c>
      <c r="B20" s="21" t="s">
        <v>39</v>
      </c>
      <c r="C20" s="22">
        <v>140</v>
      </c>
      <c r="D20" s="21" t="s">
        <v>31</v>
      </c>
      <c r="E20" s="22" t="s">
        <v>374</v>
      </c>
      <c r="F20" s="22"/>
      <c r="G20" s="37" t="s">
        <v>5</v>
      </c>
      <c r="H20" s="23" t="s">
        <v>5</v>
      </c>
      <c r="I20" s="9"/>
      <c r="J20" s="1">
        <v>1</v>
      </c>
    </row>
    <row r="21" spans="1:10">
      <c r="A21" s="20" t="s">
        <v>40</v>
      </c>
      <c r="B21" s="21" t="s">
        <v>41</v>
      </c>
      <c r="C21" s="22">
        <v>274</v>
      </c>
      <c r="D21" s="21" t="s">
        <v>31</v>
      </c>
      <c r="E21" s="22" t="s">
        <v>5</v>
      </c>
      <c r="F21" s="22"/>
      <c r="G21" s="37" t="s">
        <v>5</v>
      </c>
      <c r="H21" s="23" t="s">
        <v>5</v>
      </c>
      <c r="I21" s="9"/>
      <c r="J21" s="1">
        <v>1</v>
      </c>
    </row>
    <row r="22" spans="1:10">
      <c r="A22" s="20" t="s">
        <v>42</v>
      </c>
      <c r="B22" s="21" t="s">
        <v>43</v>
      </c>
      <c r="C22" s="22">
        <v>190</v>
      </c>
      <c r="D22" s="21" t="s">
        <v>31</v>
      </c>
      <c r="E22" s="22" t="s">
        <v>374</v>
      </c>
      <c r="F22" s="22"/>
      <c r="G22" s="37" t="s">
        <v>5</v>
      </c>
      <c r="H22" s="23" t="s">
        <v>5</v>
      </c>
      <c r="I22" s="9"/>
      <c r="J22" s="1">
        <v>1</v>
      </c>
    </row>
    <row r="23" spans="1:10">
      <c r="A23" s="20" t="s">
        <v>44</v>
      </c>
      <c r="B23" s="21" t="s">
        <v>45</v>
      </c>
      <c r="C23" s="22">
        <v>232</v>
      </c>
      <c r="D23" s="21" t="s">
        <v>31</v>
      </c>
      <c r="E23" s="22" t="s">
        <v>374</v>
      </c>
      <c r="F23" s="22"/>
      <c r="G23" s="37" t="s">
        <v>5</v>
      </c>
      <c r="H23" s="23" t="s">
        <v>5</v>
      </c>
      <c r="I23" s="9"/>
      <c r="J23" s="1">
        <v>1</v>
      </c>
    </row>
    <row r="24" spans="1:10">
      <c r="A24" s="20" t="s">
        <v>44</v>
      </c>
      <c r="B24" s="21" t="s">
        <v>46</v>
      </c>
      <c r="C24" s="22">
        <v>144</v>
      </c>
      <c r="D24" s="21" t="s">
        <v>31</v>
      </c>
      <c r="E24" s="22" t="s">
        <v>374</v>
      </c>
      <c r="F24" s="22"/>
      <c r="G24" s="37" t="s">
        <v>5</v>
      </c>
      <c r="H24" s="23" t="s">
        <v>5</v>
      </c>
      <c r="I24" s="9"/>
      <c r="J24" s="1">
        <v>1</v>
      </c>
    </row>
    <row r="25" spans="1:10">
      <c r="A25" s="20" t="s">
        <v>24</v>
      </c>
      <c r="B25" s="21" t="s">
        <v>47</v>
      </c>
      <c r="C25" s="22">
        <v>188</v>
      </c>
      <c r="D25" s="21" t="s">
        <v>31</v>
      </c>
      <c r="E25" s="22" t="s">
        <v>374</v>
      </c>
      <c r="F25" s="22"/>
      <c r="G25" s="37" t="s">
        <v>5</v>
      </c>
      <c r="H25" s="23" t="s">
        <v>5</v>
      </c>
      <c r="I25" s="9"/>
      <c r="J25" s="1">
        <v>1</v>
      </c>
    </row>
    <row r="26" spans="1:10">
      <c r="A26" s="20" t="s">
        <v>49</v>
      </c>
      <c r="B26" s="21" t="s">
        <v>50</v>
      </c>
      <c r="C26" s="22">
        <v>235</v>
      </c>
      <c r="D26" s="21" t="s">
        <v>31</v>
      </c>
      <c r="E26" s="22" t="s">
        <v>5</v>
      </c>
      <c r="F26" s="22"/>
      <c r="G26" s="37" t="s">
        <v>5</v>
      </c>
      <c r="H26" s="23" t="s">
        <v>5</v>
      </c>
      <c r="I26" s="9"/>
      <c r="J26" s="1">
        <v>1</v>
      </c>
    </row>
    <row r="27" spans="1:10">
      <c r="A27" s="20" t="s">
        <v>51</v>
      </c>
      <c r="B27" s="21" t="s">
        <v>52</v>
      </c>
      <c r="C27" s="22">
        <v>191</v>
      </c>
      <c r="D27" s="21" t="s">
        <v>31</v>
      </c>
      <c r="E27" s="22" t="s">
        <v>374</v>
      </c>
      <c r="F27" s="22"/>
      <c r="G27" s="37" t="s">
        <v>5</v>
      </c>
      <c r="H27" s="23" t="s">
        <v>5</v>
      </c>
      <c r="I27" s="9"/>
      <c r="J27" s="1">
        <v>1</v>
      </c>
    </row>
    <row r="28" spans="1:10">
      <c r="A28" s="20" t="s">
        <v>53</v>
      </c>
      <c r="B28" s="21" t="s">
        <v>54</v>
      </c>
      <c r="C28" s="22">
        <v>189</v>
      </c>
      <c r="D28" s="21" t="s">
        <v>31</v>
      </c>
      <c r="E28" s="22" t="s">
        <v>374</v>
      </c>
      <c r="F28" s="22"/>
      <c r="G28" s="37" t="s">
        <v>5</v>
      </c>
      <c r="H28" s="23" t="s">
        <v>5</v>
      </c>
      <c r="I28" s="9"/>
      <c r="J28" s="1">
        <v>1</v>
      </c>
    </row>
    <row r="29" spans="1:10">
      <c r="A29" s="20" t="s">
        <v>55</v>
      </c>
      <c r="B29" s="21" t="s">
        <v>43</v>
      </c>
      <c r="C29" s="22">
        <v>13</v>
      </c>
      <c r="D29" s="21" t="s">
        <v>382</v>
      </c>
      <c r="E29" s="22" t="s">
        <v>5</v>
      </c>
      <c r="F29" s="22"/>
      <c r="G29" s="37" t="s">
        <v>5</v>
      </c>
      <c r="H29" s="23" t="s">
        <v>5</v>
      </c>
      <c r="I29" s="9"/>
      <c r="J29" s="1">
        <v>1</v>
      </c>
    </row>
    <row r="30" spans="1:10">
      <c r="A30" s="20" t="s">
        <v>49</v>
      </c>
      <c r="B30" s="21" t="s">
        <v>56</v>
      </c>
      <c r="C30" s="22">
        <v>111</v>
      </c>
      <c r="D30" s="21" t="s">
        <v>23</v>
      </c>
      <c r="E30" s="22" t="s">
        <v>5</v>
      </c>
      <c r="F30" s="22"/>
      <c r="G30" s="37" t="s">
        <v>5</v>
      </c>
      <c r="H30" s="23" t="s">
        <v>5</v>
      </c>
      <c r="I30" s="9"/>
      <c r="J30" s="1">
        <v>1</v>
      </c>
    </row>
    <row r="31" spans="1:10">
      <c r="A31" s="20" t="s">
        <v>57</v>
      </c>
      <c r="B31" s="21" t="s">
        <v>58</v>
      </c>
      <c r="C31" s="22">
        <v>66</v>
      </c>
      <c r="D31" s="21" t="s">
        <v>31</v>
      </c>
      <c r="E31" s="22" t="s">
        <v>374</v>
      </c>
      <c r="F31" s="22"/>
      <c r="G31" s="37" t="s">
        <v>5</v>
      </c>
      <c r="H31" s="23" t="s">
        <v>5</v>
      </c>
      <c r="I31" s="9"/>
      <c r="J31" s="1">
        <v>1</v>
      </c>
    </row>
    <row r="32" spans="1:10">
      <c r="A32" s="20" t="s">
        <v>59</v>
      </c>
      <c r="B32" s="21" t="s">
        <v>60</v>
      </c>
      <c r="C32" s="22">
        <v>154</v>
      </c>
      <c r="D32" s="21" t="s">
        <v>8</v>
      </c>
      <c r="E32" s="22" t="s">
        <v>374</v>
      </c>
      <c r="F32" s="22"/>
      <c r="G32" s="37" t="s">
        <v>5</v>
      </c>
      <c r="H32" s="23" t="s">
        <v>5</v>
      </c>
      <c r="I32" s="9"/>
      <c r="J32" s="1">
        <v>1</v>
      </c>
    </row>
    <row r="33" spans="1:10">
      <c r="A33" s="20" t="s">
        <v>38</v>
      </c>
      <c r="B33" s="21" t="s">
        <v>61</v>
      </c>
      <c r="C33" s="22">
        <v>110</v>
      </c>
      <c r="D33" s="21" t="s">
        <v>8</v>
      </c>
      <c r="E33" s="22" t="s">
        <v>374</v>
      </c>
      <c r="F33" s="22"/>
      <c r="G33" s="37" t="s">
        <v>5</v>
      </c>
      <c r="H33" s="23" t="s">
        <v>5</v>
      </c>
      <c r="I33" s="9"/>
      <c r="J33" s="1">
        <v>1</v>
      </c>
    </row>
    <row r="34" spans="1:10">
      <c r="A34" s="20" t="s">
        <v>62</v>
      </c>
      <c r="B34" s="21" t="s">
        <v>63</v>
      </c>
      <c r="C34" s="22">
        <v>233</v>
      </c>
      <c r="D34" s="21" t="s">
        <v>31</v>
      </c>
      <c r="E34" s="22" t="s">
        <v>374</v>
      </c>
      <c r="F34" s="22"/>
      <c r="G34" s="37" t="s">
        <v>5</v>
      </c>
      <c r="H34" s="23" t="s">
        <v>5</v>
      </c>
      <c r="I34" s="9"/>
      <c r="J34" s="1">
        <v>1</v>
      </c>
    </row>
    <row r="35" spans="1:10">
      <c r="A35" s="20" t="s">
        <v>64</v>
      </c>
      <c r="B35" s="21" t="s">
        <v>65</v>
      </c>
      <c r="C35" s="22">
        <v>96</v>
      </c>
      <c r="D35" s="21" t="s">
        <v>31</v>
      </c>
      <c r="E35" s="22" t="s">
        <v>374</v>
      </c>
      <c r="F35" s="22"/>
      <c r="G35" s="37" t="s">
        <v>5</v>
      </c>
      <c r="H35" s="23" t="s">
        <v>5</v>
      </c>
      <c r="I35" s="9"/>
      <c r="J35" s="1">
        <v>1</v>
      </c>
    </row>
    <row r="36" spans="1:10">
      <c r="A36" s="20" t="s">
        <v>66</v>
      </c>
      <c r="B36" s="21" t="s">
        <v>67</v>
      </c>
      <c r="C36" s="22">
        <v>237</v>
      </c>
      <c r="D36" s="21" t="s">
        <v>31</v>
      </c>
      <c r="E36" s="22" t="s">
        <v>374</v>
      </c>
      <c r="F36" s="22"/>
      <c r="G36" s="37" t="s">
        <v>5</v>
      </c>
      <c r="H36" s="23" t="s">
        <v>5</v>
      </c>
      <c r="I36" s="9"/>
      <c r="J36" s="1">
        <v>1</v>
      </c>
    </row>
    <row r="37" spans="1:10">
      <c r="A37" s="20" t="s">
        <v>30</v>
      </c>
      <c r="B37" s="21" t="s">
        <v>68</v>
      </c>
      <c r="C37" s="22">
        <v>208</v>
      </c>
      <c r="D37" s="21" t="s">
        <v>23</v>
      </c>
      <c r="E37" s="22" t="s">
        <v>5</v>
      </c>
      <c r="F37" s="22"/>
      <c r="G37" s="37" t="s">
        <v>5</v>
      </c>
      <c r="H37" s="23" t="s">
        <v>5</v>
      </c>
      <c r="I37" s="9"/>
      <c r="J37" s="1">
        <v>1</v>
      </c>
    </row>
    <row r="38" spans="1:10">
      <c r="A38" s="20" t="s">
        <v>69</v>
      </c>
      <c r="B38" s="21" t="s">
        <v>70</v>
      </c>
      <c r="C38" s="22">
        <v>216</v>
      </c>
      <c r="D38" s="21" t="s">
        <v>26</v>
      </c>
      <c r="E38" s="22" t="s">
        <v>5</v>
      </c>
      <c r="F38" s="22"/>
      <c r="G38" s="37" t="s">
        <v>5</v>
      </c>
      <c r="H38" s="23" t="s">
        <v>5</v>
      </c>
      <c r="I38" s="9"/>
      <c r="J38" s="1">
        <v>1</v>
      </c>
    </row>
    <row r="39" spans="1:10">
      <c r="A39" s="20" t="s">
        <v>71</v>
      </c>
      <c r="B39" s="21" t="s">
        <v>72</v>
      </c>
      <c r="C39" s="22">
        <v>14</v>
      </c>
      <c r="D39" s="21" t="s">
        <v>23</v>
      </c>
      <c r="E39" s="22" t="s">
        <v>374</v>
      </c>
      <c r="F39" s="22"/>
      <c r="G39" s="37" t="s">
        <v>5</v>
      </c>
      <c r="H39" s="23" t="s">
        <v>5</v>
      </c>
      <c r="I39" s="9"/>
      <c r="J39" s="1">
        <v>1</v>
      </c>
    </row>
    <row r="40" spans="1:10">
      <c r="A40" s="20" t="s">
        <v>73</v>
      </c>
      <c r="B40" s="21" t="s">
        <v>74</v>
      </c>
      <c r="C40" s="22">
        <v>120</v>
      </c>
      <c r="D40" s="21" t="s">
        <v>26</v>
      </c>
      <c r="E40" s="22" t="s">
        <v>5</v>
      </c>
      <c r="F40" s="22"/>
      <c r="G40" s="37" t="s">
        <v>374</v>
      </c>
      <c r="H40" s="23"/>
      <c r="I40" s="9"/>
      <c r="J40" s="1">
        <v>1</v>
      </c>
    </row>
    <row r="41" spans="1:10">
      <c r="A41" s="20" t="s">
        <v>32</v>
      </c>
      <c r="B41" s="21" t="s">
        <v>75</v>
      </c>
      <c r="C41" s="22">
        <v>206</v>
      </c>
      <c r="D41" s="21" t="s">
        <v>26</v>
      </c>
      <c r="E41" s="22" t="s">
        <v>5</v>
      </c>
      <c r="F41" s="22"/>
      <c r="G41" s="37" t="s">
        <v>5</v>
      </c>
      <c r="H41" s="23"/>
      <c r="I41" s="9"/>
      <c r="J41" s="1">
        <v>1</v>
      </c>
    </row>
    <row r="42" spans="1:10">
      <c r="A42" s="20" t="s">
        <v>32</v>
      </c>
      <c r="B42" s="21" t="s">
        <v>76</v>
      </c>
      <c r="C42" s="22">
        <v>149</v>
      </c>
      <c r="D42" s="21" t="s">
        <v>4</v>
      </c>
      <c r="E42" s="22" t="s">
        <v>5</v>
      </c>
      <c r="F42" s="22"/>
      <c r="G42" s="37" t="s">
        <v>374</v>
      </c>
      <c r="H42" s="23"/>
      <c r="I42" s="9"/>
      <c r="J42" s="1">
        <v>1</v>
      </c>
    </row>
    <row r="43" spans="1:10">
      <c r="A43" s="20" t="s">
        <v>77</v>
      </c>
      <c r="B43" s="21" t="s">
        <v>78</v>
      </c>
      <c r="C43" s="22">
        <v>11</v>
      </c>
      <c r="D43" s="21" t="s">
        <v>4</v>
      </c>
      <c r="E43" s="22" t="s">
        <v>5</v>
      </c>
      <c r="F43" s="22"/>
      <c r="G43" s="37" t="s">
        <v>374</v>
      </c>
      <c r="H43" s="23"/>
      <c r="I43" s="9"/>
      <c r="J43" s="1">
        <v>1</v>
      </c>
    </row>
    <row r="44" spans="1:10">
      <c r="A44" s="20" t="s">
        <v>79</v>
      </c>
      <c r="B44" s="21" t="s">
        <v>80</v>
      </c>
      <c r="C44" s="22">
        <v>148</v>
      </c>
      <c r="D44" s="21" t="s">
        <v>4</v>
      </c>
      <c r="E44" s="22" t="s">
        <v>5</v>
      </c>
      <c r="F44" s="22"/>
      <c r="G44" s="37" t="s">
        <v>374</v>
      </c>
      <c r="H44" s="23"/>
      <c r="I44" s="9"/>
      <c r="J44" s="1">
        <v>1</v>
      </c>
    </row>
    <row r="45" spans="1:10">
      <c r="A45" s="20" t="s">
        <v>81</v>
      </c>
      <c r="B45" s="21" t="s">
        <v>82</v>
      </c>
      <c r="C45" s="22">
        <v>106</v>
      </c>
      <c r="D45" s="21" t="s">
        <v>4</v>
      </c>
      <c r="E45" s="22" t="s">
        <v>5</v>
      </c>
      <c r="F45" s="22"/>
      <c r="G45" s="37" t="s">
        <v>374</v>
      </c>
      <c r="H45" s="23"/>
      <c r="I45" s="9"/>
      <c r="J45" s="1">
        <v>1</v>
      </c>
    </row>
    <row r="46" spans="1:10">
      <c r="A46" s="20" t="s">
        <v>83</v>
      </c>
      <c r="B46" s="21" t="s">
        <v>84</v>
      </c>
      <c r="C46" s="22">
        <v>281</v>
      </c>
      <c r="D46" s="21" t="s">
        <v>4</v>
      </c>
      <c r="E46" s="22" t="s">
        <v>5</v>
      </c>
      <c r="F46" s="22"/>
      <c r="G46" s="37" t="s">
        <v>5</v>
      </c>
      <c r="H46" s="23" t="s">
        <v>5</v>
      </c>
      <c r="I46" s="9"/>
      <c r="J46" s="1">
        <v>1</v>
      </c>
    </row>
    <row r="47" spans="1:10">
      <c r="A47" s="20" t="s">
        <v>85</v>
      </c>
      <c r="B47" s="21" t="s">
        <v>86</v>
      </c>
      <c r="C47" s="22">
        <v>37</v>
      </c>
      <c r="D47" s="21" t="s">
        <v>4</v>
      </c>
      <c r="E47" s="22" t="s">
        <v>5</v>
      </c>
      <c r="F47" s="22"/>
      <c r="G47" s="37" t="s">
        <v>374</v>
      </c>
      <c r="H47" s="23"/>
      <c r="I47" s="9"/>
      <c r="J47" s="1">
        <v>1</v>
      </c>
    </row>
    <row r="48" spans="1:10">
      <c r="A48" s="20" t="s">
        <v>87</v>
      </c>
      <c r="B48" s="21" t="s">
        <v>88</v>
      </c>
      <c r="C48" s="22">
        <v>146</v>
      </c>
      <c r="D48" s="21" t="s">
        <v>4</v>
      </c>
      <c r="E48" s="22" t="s">
        <v>5</v>
      </c>
      <c r="F48" s="22"/>
      <c r="G48" s="37" t="s">
        <v>374</v>
      </c>
      <c r="H48" s="23"/>
      <c r="I48" s="9"/>
      <c r="J48" s="1">
        <v>1</v>
      </c>
    </row>
    <row r="49" spans="1:10">
      <c r="A49" s="20" t="s">
        <v>89</v>
      </c>
      <c r="B49" s="21" t="s">
        <v>90</v>
      </c>
      <c r="C49" s="22">
        <v>103</v>
      </c>
      <c r="D49" s="21" t="s">
        <v>4</v>
      </c>
      <c r="E49" s="22" t="s">
        <v>5</v>
      </c>
      <c r="F49" s="22"/>
      <c r="G49" s="37" t="s">
        <v>5</v>
      </c>
      <c r="H49" s="23"/>
      <c r="I49" s="9"/>
      <c r="J49" s="1">
        <v>1</v>
      </c>
    </row>
    <row r="50" spans="1:10">
      <c r="A50" s="20" t="s">
        <v>91</v>
      </c>
      <c r="B50" s="21" t="s">
        <v>92</v>
      </c>
      <c r="C50" s="22">
        <v>249</v>
      </c>
      <c r="D50" s="21" t="s">
        <v>4</v>
      </c>
      <c r="E50" s="22" t="s">
        <v>5</v>
      </c>
      <c r="F50" s="22"/>
      <c r="G50" s="37" t="s">
        <v>374</v>
      </c>
      <c r="H50" s="23"/>
      <c r="I50" s="9"/>
      <c r="J50" s="1">
        <v>1</v>
      </c>
    </row>
    <row r="51" spans="1:10">
      <c r="A51" s="20" t="s">
        <v>93</v>
      </c>
      <c r="B51" s="21" t="s">
        <v>94</v>
      </c>
      <c r="C51" s="22">
        <v>209</v>
      </c>
      <c r="D51" s="21" t="s">
        <v>95</v>
      </c>
      <c r="E51" s="22" t="s">
        <v>5</v>
      </c>
      <c r="F51" s="22"/>
      <c r="G51" s="37" t="s">
        <v>374</v>
      </c>
      <c r="H51" s="23"/>
      <c r="I51" s="9"/>
      <c r="J51" s="1">
        <v>1</v>
      </c>
    </row>
    <row r="52" spans="1:10">
      <c r="A52" s="20" t="s">
        <v>34</v>
      </c>
      <c r="B52" s="21" t="s">
        <v>96</v>
      </c>
      <c r="C52" s="22">
        <v>160</v>
      </c>
      <c r="D52" s="21" t="s">
        <v>95</v>
      </c>
      <c r="E52" s="22" t="s">
        <v>5</v>
      </c>
      <c r="F52" s="22"/>
      <c r="G52" s="37" t="s">
        <v>5</v>
      </c>
      <c r="H52" s="23"/>
      <c r="I52" s="9"/>
      <c r="J52" s="1">
        <v>1</v>
      </c>
    </row>
    <row r="53" spans="1:10">
      <c r="A53" s="20" t="s">
        <v>97</v>
      </c>
      <c r="B53" s="21" t="s">
        <v>98</v>
      </c>
      <c r="C53" s="22">
        <v>265</v>
      </c>
      <c r="D53" s="21" t="s">
        <v>29</v>
      </c>
      <c r="E53" s="22" t="s">
        <v>374</v>
      </c>
      <c r="F53" s="22"/>
      <c r="G53" s="37" t="s">
        <v>5</v>
      </c>
      <c r="H53" s="23"/>
      <c r="I53" s="9"/>
      <c r="J53" s="1">
        <v>1</v>
      </c>
    </row>
    <row r="54" spans="1:10">
      <c r="A54" s="20" t="s">
        <v>99</v>
      </c>
      <c r="B54" s="21" t="s">
        <v>100</v>
      </c>
      <c r="C54" s="22">
        <v>162</v>
      </c>
      <c r="D54" s="21" t="s">
        <v>29</v>
      </c>
      <c r="E54" s="22" t="s">
        <v>374</v>
      </c>
      <c r="F54" s="22"/>
      <c r="G54" s="37" t="s">
        <v>5</v>
      </c>
      <c r="H54" s="23"/>
      <c r="I54" s="9"/>
      <c r="J54" s="1">
        <v>1</v>
      </c>
    </row>
    <row r="55" spans="1:10">
      <c r="A55" s="20" t="s">
        <v>101</v>
      </c>
      <c r="B55" s="21" t="s">
        <v>50</v>
      </c>
      <c r="C55" s="22">
        <v>161</v>
      </c>
      <c r="D55" s="21" t="s">
        <v>29</v>
      </c>
      <c r="E55" s="22" t="s">
        <v>374</v>
      </c>
      <c r="F55" s="22"/>
      <c r="G55" s="37" t="s">
        <v>5</v>
      </c>
      <c r="H55" s="23"/>
      <c r="I55" s="9"/>
      <c r="J55" s="1">
        <v>1</v>
      </c>
    </row>
    <row r="56" spans="1:10">
      <c r="A56" s="20" t="s">
        <v>102</v>
      </c>
      <c r="B56" s="21" t="s">
        <v>103</v>
      </c>
      <c r="C56" s="22">
        <v>78</v>
      </c>
      <c r="D56" s="21" t="s">
        <v>29</v>
      </c>
      <c r="E56" s="22" t="s">
        <v>5</v>
      </c>
      <c r="F56" s="22"/>
      <c r="G56" s="37" t="s">
        <v>5</v>
      </c>
      <c r="H56" s="23"/>
      <c r="I56" s="9"/>
      <c r="J56" s="1">
        <v>1</v>
      </c>
    </row>
    <row r="57" spans="1:10">
      <c r="A57" s="20" t="s">
        <v>104</v>
      </c>
      <c r="B57" s="21" t="s">
        <v>105</v>
      </c>
      <c r="C57" s="22">
        <v>212</v>
      </c>
      <c r="D57" s="21" t="s">
        <v>29</v>
      </c>
      <c r="E57" s="22" t="s">
        <v>5</v>
      </c>
      <c r="F57" s="22"/>
      <c r="G57" s="37" t="s">
        <v>5</v>
      </c>
      <c r="H57" s="23"/>
      <c r="I57" s="9"/>
      <c r="J57" s="1">
        <v>1</v>
      </c>
    </row>
    <row r="58" spans="1:10">
      <c r="A58" s="20" t="s">
        <v>106</v>
      </c>
      <c r="B58" s="21" t="s">
        <v>107</v>
      </c>
      <c r="C58" s="22">
        <v>164</v>
      </c>
      <c r="D58" s="21" t="s">
        <v>108</v>
      </c>
      <c r="E58" s="22" t="s">
        <v>5</v>
      </c>
      <c r="F58" s="22"/>
      <c r="G58" s="37" t="s">
        <v>374</v>
      </c>
      <c r="H58" s="23"/>
      <c r="I58" s="9"/>
      <c r="J58" s="1">
        <v>1</v>
      </c>
    </row>
    <row r="59" spans="1:10">
      <c r="A59" s="20" t="s">
        <v>109</v>
      </c>
      <c r="B59" s="21" t="s">
        <v>110</v>
      </c>
      <c r="C59" s="22">
        <v>267</v>
      </c>
      <c r="D59" s="21" t="s">
        <v>108</v>
      </c>
      <c r="E59" s="22" t="s">
        <v>5</v>
      </c>
      <c r="F59" s="22"/>
      <c r="G59" s="37" t="s">
        <v>374</v>
      </c>
      <c r="H59" s="23"/>
      <c r="I59" s="9"/>
      <c r="J59" s="1">
        <v>1</v>
      </c>
    </row>
    <row r="60" spans="1:10">
      <c r="A60" s="20" t="s">
        <v>71</v>
      </c>
      <c r="B60" s="21" t="s">
        <v>111</v>
      </c>
      <c r="C60" s="22">
        <v>269</v>
      </c>
      <c r="D60" s="21" t="s">
        <v>26</v>
      </c>
      <c r="E60" s="22" t="s">
        <v>5</v>
      </c>
      <c r="F60" s="22"/>
      <c r="G60" s="37" t="s">
        <v>5</v>
      </c>
      <c r="H60" s="23"/>
      <c r="I60" s="9"/>
      <c r="J60" s="1">
        <v>1</v>
      </c>
    </row>
    <row r="61" spans="1:10">
      <c r="A61" s="20" t="s">
        <v>112</v>
      </c>
      <c r="B61" s="21" t="s">
        <v>113</v>
      </c>
      <c r="C61" s="22">
        <v>118</v>
      </c>
      <c r="D61" s="21" t="s">
        <v>108</v>
      </c>
      <c r="E61" s="22" t="s">
        <v>5</v>
      </c>
      <c r="F61" s="22"/>
      <c r="G61" s="37" t="s">
        <v>374</v>
      </c>
      <c r="H61" s="23"/>
      <c r="I61" s="9"/>
      <c r="J61" s="1">
        <v>1</v>
      </c>
    </row>
    <row r="62" spans="1:10">
      <c r="A62" s="20" t="s">
        <v>114</v>
      </c>
      <c r="B62" s="21" t="s">
        <v>115</v>
      </c>
      <c r="C62" s="22">
        <v>79</v>
      </c>
      <c r="D62" s="21" t="s">
        <v>108</v>
      </c>
      <c r="E62" s="22" t="s">
        <v>5</v>
      </c>
      <c r="F62" s="22"/>
      <c r="G62" s="37" t="s">
        <v>5</v>
      </c>
      <c r="H62" s="23"/>
      <c r="I62" s="9"/>
      <c r="J62" s="1">
        <v>1</v>
      </c>
    </row>
    <row r="63" spans="1:10">
      <c r="A63" s="20" t="s">
        <v>116</v>
      </c>
      <c r="B63" s="21" t="s">
        <v>117</v>
      </c>
      <c r="C63" s="22">
        <v>163</v>
      </c>
      <c r="D63" s="21" t="s">
        <v>108</v>
      </c>
      <c r="E63" s="22" t="s">
        <v>5</v>
      </c>
      <c r="F63" s="22"/>
      <c r="G63" s="37" t="s">
        <v>374</v>
      </c>
      <c r="H63" s="23"/>
      <c r="I63" s="9"/>
      <c r="J63" s="1">
        <v>1</v>
      </c>
    </row>
    <row r="64" spans="1:10">
      <c r="A64" s="20" t="s">
        <v>118</v>
      </c>
      <c r="B64" s="21" t="s">
        <v>119</v>
      </c>
      <c r="C64" s="22">
        <v>268</v>
      </c>
      <c r="D64" s="21" t="s">
        <v>108</v>
      </c>
      <c r="E64" s="22" t="s">
        <v>5</v>
      </c>
      <c r="F64" s="22"/>
      <c r="G64" s="37" t="s">
        <v>5</v>
      </c>
      <c r="H64" s="23"/>
      <c r="I64" s="9"/>
      <c r="J64" s="1">
        <v>1</v>
      </c>
    </row>
    <row r="65" spans="1:10">
      <c r="A65" s="20" t="s">
        <v>120</v>
      </c>
      <c r="B65" s="21" t="s">
        <v>102</v>
      </c>
      <c r="C65" s="22">
        <v>156</v>
      </c>
      <c r="D65" s="21" t="s">
        <v>23</v>
      </c>
      <c r="E65" s="22" t="s">
        <v>5</v>
      </c>
      <c r="F65" s="22"/>
      <c r="G65" s="37" t="s">
        <v>374</v>
      </c>
      <c r="H65" s="23"/>
      <c r="I65" s="9"/>
      <c r="J65" s="1">
        <v>1</v>
      </c>
    </row>
    <row r="66" spans="1:10">
      <c r="A66" s="20" t="s">
        <v>121</v>
      </c>
      <c r="B66" s="21" t="s">
        <v>122</v>
      </c>
      <c r="C66" s="22">
        <v>184</v>
      </c>
      <c r="D66" s="21" t="s">
        <v>31</v>
      </c>
      <c r="E66" s="22" t="s">
        <v>374</v>
      </c>
      <c r="F66" s="22"/>
      <c r="G66" s="37" t="s">
        <v>5</v>
      </c>
      <c r="H66" s="23"/>
      <c r="I66" s="9"/>
      <c r="J66" s="1">
        <v>1</v>
      </c>
    </row>
    <row r="67" spans="1:10">
      <c r="A67" s="20" t="s">
        <v>123</v>
      </c>
      <c r="B67" s="21" t="s">
        <v>124</v>
      </c>
      <c r="C67" s="22">
        <v>65</v>
      </c>
      <c r="D67" s="21" t="s">
        <v>31</v>
      </c>
      <c r="E67" s="22" t="s">
        <v>5</v>
      </c>
      <c r="F67" s="22"/>
      <c r="G67" s="37" t="s">
        <v>5</v>
      </c>
      <c r="H67" s="23"/>
      <c r="I67" s="9"/>
      <c r="J67" s="1">
        <v>1</v>
      </c>
    </row>
    <row r="68" spans="1:10">
      <c r="A68" s="20" t="s">
        <v>125</v>
      </c>
      <c r="B68" s="21" t="s">
        <v>107</v>
      </c>
      <c r="C68" s="22">
        <v>77</v>
      </c>
      <c r="D68" s="21" t="s">
        <v>29</v>
      </c>
      <c r="E68" s="22" t="s">
        <v>374</v>
      </c>
      <c r="F68" s="22"/>
      <c r="G68" s="37" t="s">
        <v>5</v>
      </c>
      <c r="H68" s="23"/>
      <c r="I68" s="9"/>
      <c r="J68" s="1">
        <v>1</v>
      </c>
    </row>
    <row r="69" spans="1:10">
      <c r="A69" s="20" t="s">
        <v>126</v>
      </c>
      <c r="B69" s="21" t="s">
        <v>127</v>
      </c>
      <c r="C69" s="22">
        <v>203</v>
      </c>
      <c r="D69" s="21" t="s">
        <v>26</v>
      </c>
      <c r="E69" s="22" t="s">
        <v>5</v>
      </c>
      <c r="F69" s="22"/>
      <c r="G69" s="37" t="s">
        <v>374</v>
      </c>
      <c r="H69" s="23"/>
      <c r="I69" s="9"/>
      <c r="J69" s="1">
        <v>1</v>
      </c>
    </row>
    <row r="70" spans="1:10">
      <c r="A70" s="20" t="s">
        <v>128</v>
      </c>
      <c r="B70" s="21" t="s">
        <v>129</v>
      </c>
      <c r="C70" s="22">
        <v>70</v>
      </c>
      <c r="D70" s="21" t="s">
        <v>382</v>
      </c>
      <c r="E70" s="22" t="s">
        <v>5</v>
      </c>
      <c r="F70" s="22"/>
      <c r="G70" s="37" t="s">
        <v>5</v>
      </c>
      <c r="H70" s="23"/>
      <c r="I70" s="9"/>
      <c r="J70" s="1">
        <v>1</v>
      </c>
    </row>
    <row r="71" spans="1:10">
      <c r="A71" s="20" t="s">
        <v>130</v>
      </c>
      <c r="B71" s="21" t="s">
        <v>131</v>
      </c>
      <c r="C71" s="22">
        <v>153</v>
      </c>
      <c r="D71" s="21" t="s">
        <v>382</v>
      </c>
      <c r="E71" s="22" t="s">
        <v>5</v>
      </c>
      <c r="F71" s="22"/>
      <c r="G71" s="37" t="s">
        <v>5</v>
      </c>
      <c r="H71" s="23"/>
      <c r="I71" s="9"/>
      <c r="J71" s="1">
        <v>1</v>
      </c>
    </row>
    <row r="72" spans="1:10">
      <c r="A72" s="20" t="s">
        <v>132</v>
      </c>
      <c r="B72" s="21" t="s">
        <v>133</v>
      </c>
      <c r="C72" s="22">
        <v>234</v>
      </c>
      <c r="D72" s="21" t="s">
        <v>31</v>
      </c>
      <c r="E72" s="22" t="s">
        <v>374</v>
      </c>
      <c r="F72" s="22"/>
      <c r="G72" s="37" t="s">
        <v>5</v>
      </c>
      <c r="H72" s="23"/>
      <c r="I72" s="9"/>
      <c r="J72" s="1">
        <v>1</v>
      </c>
    </row>
    <row r="73" spans="1:10">
      <c r="A73" s="20" t="s">
        <v>134</v>
      </c>
      <c r="B73" s="21" t="s">
        <v>135</v>
      </c>
      <c r="C73" s="22">
        <v>108</v>
      </c>
      <c r="D73" s="21" t="s">
        <v>382</v>
      </c>
      <c r="E73" s="22" t="s">
        <v>5</v>
      </c>
      <c r="F73" s="22"/>
      <c r="G73" s="37" t="s">
        <v>5</v>
      </c>
      <c r="H73" s="23"/>
      <c r="I73" s="9"/>
      <c r="J73" s="1">
        <v>1</v>
      </c>
    </row>
    <row r="74" spans="1:10">
      <c r="A74" s="20" t="s">
        <v>136</v>
      </c>
      <c r="B74" s="21" t="s">
        <v>137</v>
      </c>
      <c r="C74" s="22">
        <v>41</v>
      </c>
      <c r="D74" s="21" t="s">
        <v>23</v>
      </c>
      <c r="E74" s="22" t="s">
        <v>374</v>
      </c>
      <c r="F74" s="22"/>
      <c r="G74" s="37" t="s">
        <v>5</v>
      </c>
      <c r="H74" s="23"/>
      <c r="I74" s="9"/>
      <c r="J74" s="1">
        <v>1</v>
      </c>
    </row>
    <row r="75" spans="1:10">
      <c r="A75" s="20" t="s">
        <v>138</v>
      </c>
      <c r="B75" s="21" t="s">
        <v>50</v>
      </c>
      <c r="C75" s="22">
        <v>236</v>
      </c>
      <c r="D75" s="21" t="s">
        <v>31</v>
      </c>
      <c r="E75" s="22" t="s">
        <v>374</v>
      </c>
      <c r="F75" s="22"/>
      <c r="G75" s="37" t="s">
        <v>5</v>
      </c>
      <c r="H75" s="23"/>
      <c r="I75" s="9"/>
      <c r="J75" s="1">
        <v>1</v>
      </c>
    </row>
    <row r="76" spans="1:10">
      <c r="A76" s="20" t="s">
        <v>139</v>
      </c>
      <c r="B76" s="21" t="s">
        <v>140</v>
      </c>
      <c r="C76" s="22">
        <v>29</v>
      </c>
      <c r="D76" s="21" t="s">
        <v>31</v>
      </c>
      <c r="E76" s="22" t="s">
        <v>374</v>
      </c>
      <c r="F76" s="22"/>
      <c r="G76" s="37" t="s">
        <v>5</v>
      </c>
      <c r="H76" s="23"/>
      <c r="I76" s="9"/>
      <c r="J76" s="1">
        <v>1</v>
      </c>
    </row>
    <row r="77" spans="1:10">
      <c r="A77" s="20" t="s">
        <v>97</v>
      </c>
      <c r="B77" s="21" t="s">
        <v>141</v>
      </c>
      <c r="C77" s="22">
        <v>33</v>
      </c>
      <c r="D77" s="21" t="s">
        <v>31</v>
      </c>
      <c r="E77" s="22" t="s">
        <v>374</v>
      </c>
      <c r="F77" s="22"/>
      <c r="G77" s="37" t="s">
        <v>5</v>
      </c>
      <c r="H77" s="23"/>
      <c r="I77" s="9"/>
      <c r="J77" s="1">
        <v>1</v>
      </c>
    </row>
    <row r="78" spans="1:10">
      <c r="A78" s="20" t="s">
        <v>142</v>
      </c>
      <c r="B78" s="21" t="s">
        <v>143</v>
      </c>
      <c r="C78" s="22">
        <v>134</v>
      </c>
      <c r="D78" s="21" t="s">
        <v>31</v>
      </c>
      <c r="E78" s="22" t="s">
        <v>374</v>
      </c>
      <c r="F78" s="22"/>
      <c r="G78" s="37" t="s">
        <v>5</v>
      </c>
      <c r="H78" s="23"/>
      <c r="I78" s="9"/>
      <c r="J78" s="1">
        <v>1</v>
      </c>
    </row>
    <row r="79" spans="1:10">
      <c r="A79" s="20" t="s">
        <v>144</v>
      </c>
      <c r="B79" s="21" t="s">
        <v>145</v>
      </c>
      <c r="C79" s="22">
        <v>197</v>
      </c>
      <c r="D79" s="21" t="s">
        <v>4</v>
      </c>
      <c r="E79" s="22" t="s">
        <v>5</v>
      </c>
      <c r="F79" s="22"/>
      <c r="G79" s="37" t="s">
        <v>374</v>
      </c>
      <c r="H79" s="23"/>
      <c r="I79" s="9"/>
      <c r="J79" s="1">
        <v>1</v>
      </c>
    </row>
    <row r="80" spans="1:10">
      <c r="A80" s="20" t="s">
        <v>146</v>
      </c>
      <c r="B80" s="21" t="s">
        <v>147</v>
      </c>
      <c r="C80" s="22">
        <v>199</v>
      </c>
      <c r="D80" s="21" t="s">
        <v>8</v>
      </c>
      <c r="E80" s="22" t="s">
        <v>374</v>
      </c>
      <c r="F80" s="22"/>
      <c r="G80" s="37" t="s">
        <v>5</v>
      </c>
      <c r="H80" s="23"/>
      <c r="I80" s="9"/>
      <c r="J80" s="1">
        <v>1</v>
      </c>
    </row>
    <row r="81" spans="1:10">
      <c r="A81" s="20" t="s">
        <v>148</v>
      </c>
      <c r="B81" s="21" t="s">
        <v>140</v>
      </c>
      <c r="C81" s="22">
        <v>7</v>
      </c>
      <c r="D81" s="21" t="s">
        <v>31</v>
      </c>
      <c r="E81" s="22" t="s">
        <v>374</v>
      </c>
      <c r="F81" s="22"/>
      <c r="G81" s="37" t="s">
        <v>5</v>
      </c>
      <c r="H81" s="23"/>
      <c r="I81" s="9"/>
      <c r="J81" s="1">
        <v>1</v>
      </c>
    </row>
    <row r="82" spans="1:10">
      <c r="A82" s="20" t="s">
        <v>149</v>
      </c>
      <c r="B82" s="21" t="s">
        <v>150</v>
      </c>
      <c r="C82" s="22">
        <v>194</v>
      </c>
      <c r="D82" s="21" t="s">
        <v>4</v>
      </c>
      <c r="E82" s="22" t="s">
        <v>5</v>
      </c>
      <c r="F82" s="22"/>
      <c r="G82" s="37" t="s">
        <v>374</v>
      </c>
      <c r="H82" s="23"/>
      <c r="I82" s="9"/>
      <c r="J82" s="1">
        <v>1</v>
      </c>
    </row>
    <row r="83" spans="1:10">
      <c r="A83" s="20" t="s">
        <v>151</v>
      </c>
      <c r="B83" s="21" t="s">
        <v>152</v>
      </c>
      <c r="C83" s="22">
        <v>275</v>
      </c>
      <c r="D83" s="21" t="s">
        <v>31</v>
      </c>
      <c r="E83" s="22" t="s">
        <v>374</v>
      </c>
      <c r="F83" s="22"/>
      <c r="G83" s="37" t="s">
        <v>5</v>
      </c>
      <c r="H83" s="23"/>
      <c r="I83" s="9"/>
      <c r="J83" s="1">
        <v>1</v>
      </c>
    </row>
    <row r="84" spans="1:10">
      <c r="A84" s="20" t="s">
        <v>153</v>
      </c>
      <c r="B84" s="21" t="s">
        <v>80</v>
      </c>
      <c r="C84" s="22">
        <v>195</v>
      </c>
      <c r="D84" s="21" t="s">
        <v>4</v>
      </c>
      <c r="E84" s="22" t="s">
        <v>5</v>
      </c>
      <c r="F84" s="22"/>
      <c r="G84" s="37" t="s">
        <v>374</v>
      </c>
      <c r="H84" s="23"/>
      <c r="I84" s="9"/>
      <c r="J84" s="1">
        <v>1</v>
      </c>
    </row>
    <row r="85" spans="1:10">
      <c r="A85" s="20" t="s">
        <v>154</v>
      </c>
      <c r="B85" s="21" t="s">
        <v>155</v>
      </c>
      <c r="C85" s="22">
        <v>192</v>
      </c>
      <c r="D85" s="21" t="s">
        <v>31</v>
      </c>
      <c r="E85" s="22" t="s">
        <v>374</v>
      </c>
      <c r="F85" s="22"/>
      <c r="G85" s="37" t="s">
        <v>5</v>
      </c>
      <c r="H85" s="23"/>
      <c r="I85" s="9"/>
      <c r="J85" s="1">
        <v>1</v>
      </c>
    </row>
    <row r="86" spans="1:10">
      <c r="A86" s="20" t="s">
        <v>156</v>
      </c>
      <c r="B86" s="21" t="s">
        <v>157</v>
      </c>
      <c r="C86" s="22">
        <v>271</v>
      </c>
      <c r="D86" s="21" t="s">
        <v>26</v>
      </c>
      <c r="E86" s="22" t="s">
        <v>5</v>
      </c>
      <c r="F86" s="22"/>
      <c r="G86" s="37" t="s">
        <v>374</v>
      </c>
      <c r="H86" s="23"/>
      <c r="I86" s="9"/>
      <c r="J86" s="1">
        <v>1</v>
      </c>
    </row>
    <row r="87" spans="1:10">
      <c r="A87" s="20" t="s">
        <v>158</v>
      </c>
      <c r="B87" s="21" t="s">
        <v>107</v>
      </c>
      <c r="C87" s="22">
        <v>10</v>
      </c>
      <c r="D87" s="21" t="s">
        <v>4</v>
      </c>
      <c r="E87" s="22" t="s">
        <v>5</v>
      </c>
      <c r="F87" s="22"/>
      <c r="G87" s="37" t="s">
        <v>374</v>
      </c>
      <c r="H87" s="23"/>
      <c r="I87" s="9"/>
      <c r="J87" s="1">
        <v>1</v>
      </c>
    </row>
    <row r="88" spans="1:10">
      <c r="A88" s="20" t="s">
        <v>159</v>
      </c>
      <c r="B88" s="21" t="s">
        <v>160</v>
      </c>
      <c r="C88" s="22">
        <v>179</v>
      </c>
      <c r="D88" s="21" t="s">
        <v>31</v>
      </c>
      <c r="E88" s="22" t="s">
        <v>374</v>
      </c>
      <c r="F88" s="22"/>
      <c r="G88" s="37" t="s">
        <v>5</v>
      </c>
      <c r="H88" s="23"/>
      <c r="I88" s="9"/>
      <c r="J88" s="1">
        <v>1</v>
      </c>
    </row>
    <row r="89" spans="1:10">
      <c r="A89" s="20" t="s">
        <v>161</v>
      </c>
      <c r="B89" s="21" t="s">
        <v>162</v>
      </c>
      <c r="C89" s="22">
        <v>246</v>
      </c>
      <c r="D89" s="21" t="s">
        <v>4</v>
      </c>
      <c r="E89" s="22" t="s">
        <v>5</v>
      </c>
      <c r="F89" s="22"/>
      <c r="G89" s="37" t="s">
        <v>5</v>
      </c>
      <c r="H89" s="23"/>
      <c r="I89" s="9"/>
      <c r="J89" s="1">
        <v>1</v>
      </c>
    </row>
    <row r="90" spans="1:10">
      <c r="A90" s="20" t="s">
        <v>163</v>
      </c>
      <c r="B90" s="21" t="s">
        <v>164</v>
      </c>
      <c r="C90" s="22">
        <v>63</v>
      </c>
      <c r="D90" s="21" t="s">
        <v>31</v>
      </c>
      <c r="E90" s="22" t="s">
        <v>5</v>
      </c>
      <c r="F90" s="22"/>
      <c r="G90" s="37" t="s">
        <v>5</v>
      </c>
      <c r="H90" s="23"/>
      <c r="I90" s="9"/>
      <c r="J90" s="1">
        <v>1</v>
      </c>
    </row>
    <row r="91" spans="1:10">
      <c r="A91" s="20" t="s">
        <v>165</v>
      </c>
      <c r="B91" s="21" t="s">
        <v>166</v>
      </c>
      <c r="C91" s="22">
        <v>119</v>
      </c>
      <c r="D91" s="21" t="s">
        <v>26</v>
      </c>
      <c r="E91" s="22" t="s">
        <v>5</v>
      </c>
      <c r="F91" s="22"/>
      <c r="G91" s="37" t="s">
        <v>5</v>
      </c>
      <c r="H91" s="23"/>
      <c r="I91" s="9"/>
      <c r="J91" s="1">
        <v>1</v>
      </c>
    </row>
    <row r="92" spans="1:10">
      <c r="A92" s="20" t="s">
        <v>167</v>
      </c>
      <c r="B92" s="21" t="s">
        <v>168</v>
      </c>
      <c r="C92" s="22">
        <v>62</v>
      </c>
      <c r="D92" s="21" t="s">
        <v>31</v>
      </c>
      <c r="E92" s="22" t="s">
        <v>5</v>
      </c>
      <c r="F92" s="22"/>
      <c r="G92" s="37" t="s">
        <v>5</v>
      </c>
      <c r="H92" s="23"/>
      <c r="I92" s="9"/>
      <c r="J92" s="1">
        <v>1</v>
      </c>
    </row>
    <row r="93" spans="1:10">
      <c r="A93" s="20" t="s">
        <v>169</v>
      </c>
      <c r="B93" s="21" t="s">
        <v>170</v>
      </c>
      <c r="C93" s="22">
        <v>12</v>
      </c>
      <c r="D93" s="21" t="s">
        <v>8</v>
      </c>
      <c r="E93" s="22" t="s">
        <v>374</v>
      </c>
      <c r="F93" s="22"/>
      <c r="G93" s="37" t="s">
        <v>5</v>
      </c>
      <c r="H93" s="23"/>
      <c r="I93" s="9"/>
      <c r="J93" s="1">
        <v>1</v>
      </c>
    </row>
    <row r="94" spans="1:10">
      <c r="A94" s="20" t="s">
        <v>24</v>
      </c>
      <c r="B94" s="21" t="s">
        <v>171</v>
      </c>
      <c r="C94" s="22">
        <v>60</v>
      </c>
      <c r="D94" s="21" t="s">
        <v>31</v>
      </c>
      <c r="E94" s="22" t="s">
        <v>374</v>
      </c>
      <c r="F94" s="22"/>
      <c r="G94" s="37" t="s">
        <v>5</v>
      </c>
      <c r="H94" s="23"/>
      <c r="I94" s="9"/>
      <c r="J94" s="1">
        <v>1</v>
      </c>
    </row>
    <row r="95" spans="1:10">
      <c r="A95" s="20" t="s">
        <v>172</v>
      </c>
      <c r="B95" s="21" t="s">
        <v>173</v>
      </c>
      <c r="C95" s="22">
        <v>59</v>
      </c>
      <c r="D95" s="21" t="s">
        <v>31</v>
      </c>
      <c r="E95" s="22" t="s">
        <v>374</v>
      </c>
      <c r="F95" s="22"/>
      <c r="G95" s="37" t="s">
        <v>5</v>
      </c>
      <c r="H95" s="23"/>
      <c r="I95" s="9"/>
      <c r="J95" s="1">
        <v>1</v>
      </c>
    </row>
    <row r="96" spans="1:10">
      <c r="A96" s="20" t="s">
        <v>175</v>
      </c>
      <c r="B96" s="21" t="s">
        <v>176</v>
      </c>
      <c r="C96" s="22">
        <v>72</v>
      </c>
      <c r="D96" s="21" t="s">
        <v>8</v>
      </c>
      <c r="E96" s="22" t="s">
        <v>374</v>
      </c>
      <c r="F96" s="22"/>
      <c r="G96" s="37" t="s">
        <v>5</v>
      </c>
      <c r="H96" s="23"/>
      <c r="I96" s="9"/>
      <c r="J96" s="1">
        <v>1</v>
      </c>
    </row>
    <row r="97" spans="1:10">
      <c r="A97" s="20" t="s">
        <v>177</v>
      </c>
      <c r="B97" s="21" t="s">
        <v>178</v>
      </c>
      <c r="C97" s="22">
        <v>293</v>
      </c>
      <c r="D97" s="21" t="s">
        <v>23</v>
      </c>
      <c r="E97" s="22" t="s">
        <v>5</v>
      </c>
      <c r="F97" s="22"/>
      <c r="G97" s="37" t="s">
        <v>5</v>
      </c>
      <c r="H97" s="23"/>
      <c r="I97" s="9"/>
      <c r="J97" s="1">
        <v>1</v>
      </c>
    </row>
    <row r="98" spans="1:10">
      <c r="A98" s="20" t="s">
        <v>73</v>
      </c>
      <c r="B98" s="21" t="s">
        <v>179</v>
      </c>
      <c r="C98" s="22">
        <v>71</v>
      </c>
      <c r="D98" s="21" t="s">
        <v>8</v>
      </c>
      <c r="E98" s="22" t="s">
        <v>374</v>
      </c>
      <c r="F98" s="22"/>
      <c r="G98" s="37" t="s">
        <v>5</v>
      </c>
      <c r="H98" s="23"/>
      <c r="I98" s="9"/>
      <c r="J98" s="1">
        <v>1</v>
      </c>
    </row>
    <row r="99" spans="1:10">
      <c r="A99" s="20" t="s">
        <v>180</v>
      </c>
      <c r="B99" s="21" t="s">
        <v>181</v>
      </c>
      <c r="C99" s="22">
        <v>260</v>
      </c>
      <c r="D99" s="21" t="s">
        <v>23</v>
      </c>
      <c r="E99" s="22" t="s">
        <v>5</v>
      </c>
      <c r="F99" s="22"/>
      <c r="G99" s="37" t="s">
        <v>5</v>
      </c>
      <c r="H99" s="23"/>
      <c r="I99" s="9"/>
      <c r="J99" s="1">
        <v>1</v>
      </c>
    </row>
    <row r="100" spans="1:10">
      <c r="A100" s="20" t="s">
        <v>182</v>
      </c>
      <c r="B100" s="21" t="s">
        <v>183</v>
      </c>
      <c r="C100" s="22">
        <v>277</v>
      </c>
      <c r="D100" s="21" t="s">
        <v>31</v>
      </c>
      <c r="E100" s="22" t="s">
        <v>374</v>
      </c>
      <c r="F100" s="22"/>
      <c r="G100" s="37" t="s">
        <v>5</v>
      </c>
      <c r="H100" s="23"/>
      <c r="I100" s="9"/>
      <c r="J100" s="1">
        <v>1</v>
      </c>
    </row>
    <row r="101" spans="1:10">
      <c r="A101" s="20" t="s">
        <v>184</v>
      </c>
      <c r="B101" s="21" t="s">
        <v>185</v>
      </c>
      <c r="C101" s="22">
        <v>69</v>
      </c>
      <c r="D101" s="21" t="s">
        <v>4</v>
      </c>
      <c r="E101" s="22" t="s">
        <v>5</v>
      </c>
      <c r="F101" s="22"/>
      <c r="G101" s="37" t="s">
        <v>374</v>
      </c>
      <c r="H101" s="23"/>
      <c r="I101" s="9"/>
      <c r="J101" s="1">
        <v>1</v>
      </c>
    </row>
    <row r="102" spans="1:10">
      <c r="A102" s="20" t="s">
        <v>109</v>
      </c>
      <c r="B102" s="21" t="s">
        <v>186</v>
      </c>
      <c r="C102" s="22">
        <v>207</v>
      </c>
      <c r="D102" s="21" t="s">
        <v>23</v>
      </c>
      <c r="E102" s="22" t="s">
        <v>5</v>
      </c>
      <c r="F102" s="22"/>
      <c r="G102" s="37" t="s">
        <v>5</v>
      </c>
      <c r="H102" s="23"/>
      <c r="I102" s="9"/>
      <c r="J102" s="1">
        <v>1</v>
      </c>
    </row>
    <row r="103" spans="1:10">
      <c r="A103" s="20" t="s">
        <v>187</v>
      </c>
      <c r="B103" s="21" t="s">
        <v>188</v>
      </c>
      <c r="C103" s="22">
        <v>251</v>
      </c>
      <c r="D103" s="21" t="s">
        <v>382</v>
      </c>
      <c r="E103" s="22" t="s">
        <v>5</v>
      </c>
      <c r="F103" s="22"/>
      <c r="G103" s="37" t="s">
        <v>374</v>
      </c>
      <c r="H103" s="23"/>
      <c r="I103" s="9"/>
      <c r="J103" s="1">
        <v>1</v>
      </c>
    </row>
    <row r="104" spans="1:10">
      <c r="A104" s="20" t="s">
        <v>189</v>
      </c>
      <c r="B104" s="21" t="s">
        <v>190</v>
      </c>
      <c r="C104" s="22">
        <v>250</v>
      </c>
      <c r="D104" s="21" t="s">
        <v>382</v>
      </c>
      <c r="E104" s="22" t="s">
        <v>5</v>
      </c>
      <c r="F104" s="22"/>
      <c r="G104" s="37" t="s">
        <v>374</v>
      </c>
      <c r="H104" s="23"/>
      <c r="I104" s="9"/>
      <c r="J104" s="1">
        <v>1</v>
      </c>
    </row>
    <row r="105" spans="1:10">
      <c r="A105" s="20" t="s">
        <v>191</v>
      </c>
      <c r="B105" s="21" t="s">
        <v>192</v>
      </c>
      <c r="C105" s="22">
        <v>247</v>
      </c>
      <c r="D105" s="21" t="s">
        <v>4</v>
      </c>
      <c r="E105" s="22" t="s">
        <v>5</v>
      </c>
      <c r="F105" s="22"/>
      <c r="G105" s="37" t="s">
        <v>374</v>
      </c>
      <c r="H105" s="23"/>
      <c r="I105" s="9"/>
      <c r="J105" s="1">
        <v>1</v>
      </c>
    </row>
    <row r="106" spans="1:10">
      <c r="A106" s="20" t="s">
        <v>116</v>
      </c>
      <c r="B106" s="21" t="s">
        <v>193</v>
      </c>
      <c r="C106" s="22">
        <v>104</v>
      </c>
      <c r="D106" s="21" t="s">
        <v>4</v>
      </c>
      <c r="E106" s="22" t="s">
        <v>5</v>
      </c>
      <c r="F106" s="22"/>
      <c r="G106" s="37" t="s">
        <v>374</v>
      </c>
      <c r="H106" s="23"/>
      <c r="I106" s="9"/>
      <c r="J106" s="1">
        <v>1</v>
      </c>
    </row>
    <row r="107" spans="1:10">
      <c r="A107" s="20" t="s">
        <v>194</v>
      </c>
      <c r="B107" s="21" t="s">
        <v>195</v>
      </c>
      <c r="C107" s="22">
        <v>204</v>
      </c>
      <c r="D107" s="21" t="s">
        <v>8</v>
      </c>
      <c r="E107" s="22" t="s">
        <v>374</v>
      </c>
      <c r="F107" s="22"/>
      <c r="G107" s="37" t="s">
        <v>5</v>
      </c>
      <c r="H107" s="23"/>
      <c r="I107" s="9"/>
      <c r="J107" s="1">
        <v>1</v>
      </c>
    </row>
    <row r="108" spans="1:10">
      <c r="A108" s="20" t="s">
        <v>196</v>
      </c>
      <c r="B108" s="21" t="s">
        <v>197</v>
      </c>
      <c r="C108" s="22">
        <v>231</v>
      </c>
      <c r="D108" s="21" t="s">
        <v>31</v>
      </c>
      <c r="E108" s="22" t="s">
        <v>374</v>
      </c>
      <c r="F108" s="22"/>
      <c r="G108" s="37" t="s">
        <v>5</v>
      </c>
      <c r="H108" s="23"/>
      <c r="I108" s="9"/>
      <c r="J108" s="1">
        <v>1</v>
      </c>
    </row>
    <row r="109" spans="1:10">
      <c r="A109" s="20" t="s">
        <v>198</v>
      </c>
      <c r="B109" s="21" t="s">
        <v>199</v>
      </c>
      <c r="C109" s="22">
        <v>145</v>
      </c>
      <c r="D109" s="21" t="s">
        <v>4</v>
      </c>
      <c r="E109" s="22" t="s">
        <v>5</v>
      </c>
      <c r="F109" s="22"/>
      <c r="G109" s="37" t="s">
        <v>374</v>
      </c>
      <c r="H109" s="23"/>
      <c r="I109" s="9"/>
      <c r="J109" s="1">
        <v>1</v>
      </c>
    </row>
    <row r="110" spans="1:10">
      <c r="A110" s="20" t="s">
        <v>200</v>
      </c>
      <c r="B110" s="21" t="s">
        <v>201</v>
      </c>
      <c r="C110" s="22">
        <v>228</v>
      </c>
      <c r="D110" s="21" t="s">
        <v>31</v>
      </c>
      <c r="E110" s="22" t="s">
        <v>374</v>
      </c>
      <c r="F110" s="22"/>
      <c r="G110" s="37" t="s">
        <v>5</v>
      </c>
      <c r="H110" s="23"/>
      <c r="I110" s="9"/>
      <c r="J110" s="1">
        <v>1</v>
      </c>
    </row>
    <row r="111" spans="1:10">
      <c r="A111" s="20" t="s">
        <v>51</v>
      </c>
      <c r="B111" s="21" t="s">
        <v>202</v>
      </c>
      <c r="C111" s="22">
        <v>196</v>
      </c>
      <c r="D111" s="21" t="s">
        <v>4</v>
      </c>
      <c r="E111" s="22" t="s">
        <v>5</v>
      </c>
      <c r="F111" s="22"/>
      <c r="G111" s="37" t="s">
        <v>374</v>
      </c>
      <c r="H111" s="23"/>
      <c r="I111" s="9"/>
      <c r="J111" s="1">
        <v>1</v>
      </c>
    </row>
    <row r="112" spans="1:10">
      <c r="A112" s="20" t="s">
        <v>203</v>
      </c>
      <c r="B112" s="21" t="s">
        <v>204</v>
      </c>
      <c r="C112" s="22">
        <v>187</v>
      </c>
      <c r="D112" s="21" t="s">
        <v>31</v>
      </c>
      <c r="E112" s="22" t="s">
        <v>374</v>
      </c>
      <c r="F112" s="22"/>
      <c r="G112" s="37" t="s">
        <v>5</v>
      </c>
      <c r="H112" s="23"/>
      <c r="I112" s="9"/>
      <c r="J112" s="1">
        <v>1</v>
      </c>
    </row>
    <row r="113" spans="1:10">
      <c r="A113" s="20" t="s">
        <v>205</v>
      </c>
      <c r="B113" s="21" t="s">
        <v>206</v>
      </c>
      <c r="C113" s="22">
        <v>185</v>
      </c>
      <c r="D113" s="21" t="s">
        <v>31</v>
      </c>
      <c r="E113" s="22" t="s">
        <v>5</v>
      </c>
      <c r="F113" s="22"/>
      <c r="G113" s="37" t="s">
        <v>5</v>
      </c>
      <c r="H113" s="23"/>
      <c r="I113" s="9"/>
      <c r="J113" s="1">
        <v>1</v>
      </c>
    </row>
    <row r="114" spans="1:10">
      <c r="A114" s="20" t="s">
        <v>207</v>
      </c>
      <c r="B114" s="21" t="s">
        <v>68</v>
      </c>
      <c r="C114" s="22">
        <v>294</v>
      </c>
      <c r="D114" s="21" t="s">
        <v>382</v>
      </c>
      <c r="E114" s="22" t="s">
        <v>374</v>
      </c>
      <c r="F114" s="22"/>
      <c r="G114" s="37" t="s">
        <v>5</v>
      </c>
      <c r="H114" s="23"/>
      <c r="I114" s="9"/>
      <c r="J114" s="1">
        <v>1</v>
      </c>
    </row>
    <row r="115" spans="1:10">
      <c r="A115" s="20" t="s">
        <v>208</v>
      </c>
      <c r="B115" s="21" t="s">
        <v>209</v>
      </c>
      <c r="C115" s="22">
        <v>178</v>
      </c>
      <c r="D115" s="21" t="s">
        <v>31</v>
      </c>
      <c r="E115" s="22" t="s">
        <v>374</v>
      </c>
      <c r="F115" s="22"/>
      <c r="G115" s="37" t="s">
        <v>5</v>
      </c>
      <c r="H115" s="23"/>
      <c r="I115" s="9"/>
      <c r="J115" s="1">
        <v>1</v>
      </c>
    </row>
    <row r="116" spans="1:10">
      <c r="A116" s="20" t="s">
        <v>77</v>
      </c>
      <c r="B116" s="21" t="s">
        <v>210</v>
      </c>
      <c r="C116" s="22">
        <v>142</v>
      </c>
      <c r="D116" s="21" t="s">
        <v>31</v>
      </c>
      <c r="E116" s="22" t="s">
        <v>374</v>
      </c>
      <c r="F116" s="22"/>
      <c r="G116" s="37" t="s">
        <v>5</v>
      </c>
      <c r="H116" s="23"/>
      <c r="I116" s="9"/>
      <c r="J116" s="1">
        <v>1</v>
      </c>
    </row>
    <row r="117" spans="1:10">
      <c r="A117" s="20" t="s">
        <v>211</v>
      </c>
      <c r="B117" s="21" t="s">
        <v>212</v>
      </c>
      <c r="C117" s="22">
        <v>141</v>
      </c>
      <c r="D117" s="21" t="s">
        <v>31</v>
      </c>
      <c r="E117" s="22" t="s">
        <v>5</v>
      </c>
      <c r="F117" s="22"/>
      <c r="G117" s="37" t="s">
        <v>5</v>
      </c>
      <c r="H117" s="23"/>
      <c r="I117" s="9"/>
      <c r="J117" s="1">
        <v>1</v>
      </c>
    </row>
    <row r="118" spans="1:10">
      <c r="A118" s="20" t="s">
        <v>213</v>
      </c>
      <c r="B118" s="21" t="s">
        <v>10</v>
      </c>
      <c r="C118" s="22">
        <v>105</v>
      </c>
      <c r="D118" s="21" t="s">
        <v>4</v>
      </c>
      <c r="E118" s="22" t="s">
        <v>5</v>
      </c>
      <c r="F118" s="22"/>
      <c r="G118" s="37" t="s">
        <v>374</v>
      </c>
      <c r="H118" s="23"/>
      <c r="I118" s="9"/>
      <c r="J118" s="1">
        <v>1</v>
      </c>
    </row>
    <row r="119" spans="1:10">
      <c r="A119" s="20" t="s">
        <v>214</v>
      </c>
      <c r="B119" s="21" t="s">
        <v>215</v>
      </c>
      <c r="C119" s="22">
        <v>112</v>
      </c>
      <c r="D119" s="21" t="s">
        <v>23</v>
      </c>
      <c r="E119" s="22" t="s">
        <v>5</v>
      </c>
      <c r="F119" s="22" t="s">
        <v>374</v>
      </c>
      <c r="G119" s="37" t="s">
        <v>5</v>
      </c>
      <c r="H119" s="23"/>
      <c r="I119" s="9"/>
      <c r="J119" s="1">
        <v>1</v>
      </c>
    </row>
    <row r="120" spans="1:10">
      <c r="A120" s="20" t="s">
        <v>216</v>
      </c>
      <c r="B120" s="21" t="s">
        <v>217</v>
      </c>
      <c r="C120" s="22">
        <v>131</v>
      </c>
      <c r="D120" s="21" t="s">
        <v>31</v>
      </c>
      <c r="E120" s="22" t="s">
        <v>374</v>
      </c>
      <c r="F120" s="22"/>
      <c r="G120" s="37" t="s">
        <v>5</v>
      </c>
      <c r="H120" s="23"/>
      <c r="I120" s="9"/>
      <c r="J120" s="1">
        <v>1</v>
      </c>
    </row>
    <row r="121" spans="1:10">
      <c r="A121" s="20" t="s">
        <v>218</v>
      </c>
      <c r="B121" s="21" t="s">
        <v>219</v>
      </c>
      <c r="C121" s="22">
        <v>99</v>
      </c>
      <c r="D121" s="21" t="s">
        <v>31</v>
      </c>
      <c r="E121" s="22" t="s">
        <v>374</v>
      </c>
      <c r="F121" s="22"/>
      <c r="G121" s="37" t="s">
        <v>5</v>
      </c>
      <c r="H121" s="23"/>
      <c r="I121" s="9"/>
      <c r="J121" s="1">
        <v>1</v>
      </c>
    </row>
    <row r="122" spans="1:10">
      <c r="A122" s="20" t="s">
        <v>220</v>
      </c>
      <c r="B122" s="21" t="s">
        <v>221</v>
      </c>
      <c r="C122" s="22">
        <v>101</v>
      </c>
      <c r="D122" s="21" t="s">
        <v>31</v>
      </c>
      <c r="E122" s="22" t="s">
        <v>374</v>
      </c>
      <c r="F122" s="22"/>
      <c r="G122" s="37" t="s">
        <v>5</v>
      </c>
      <c r="H122" s="23"/>
      <c r="I122" s="9"/>
      <c r="J122" s="1">
        <v>1</v>
      </c>
    </row>
    <row r="123" spans="1:10">
      <c r="A123" s="20" t="s">
        <v>123</v>
      </c>
      <c r="B123" s="21" t="s">
        <v>222</v>
      </c>
      <c r="C123" s="22">
        <v>64</v>
      </c>
      <c r="D123" s="21" t="s">
        <v>31</v>
      </c>
      <c r="E123" s="22" t="s">
        <v>374</v>
      </c>
      <c r="F123" s="22"/>
      <c r="G123" s="37" t="s">
        <v>5</v>
      </c>
      <c r="H123" s="23"/>
      <c r="I123" s="9"/>
      <c r="J123" s="1">
        <v>1</v>
      </c>
    </row>
    <row r="124" spans="1:10">
      <c r="A124" s="20" t="s">
        <v>19</v>
      </c>
      <c r="B124" s="21" t="s">
        <v>223</v>
      </c>
      <c r="C124" s="22">
        <v>114</v>
      </c>
      <c r="D124" s="21" t="s">
        <v>95</v>
      </c>
      <c r="E124" s="22" t="s">
        <v>5</v>
      </c>
      <c r="F124" s="22"/>
      <c r="G124" s="37" t="s">
        <v>374</v>
      </c>
      <c r="H124" s="23"/>
      <c r="I124" s="9"/>
      <c r="J124" s="1">
        <v>1</v>
      </c>
    </row>
    <row r="125" spans="1:10">
      <c r="A125" s="20" t="s">
        <v>224</v>
      </c>
      <c r="B125" s="21" t="s">
        <v>225</v>
      </c>
      <c r="C125" s="22">
        <v>31</v>
      </c>
      <c r="D125" s="21" t="s">
        <v>31</v>
      </c>
      <c r="E125" s="22" t="s">
        <v>374</v>
      </c>
      <c r="F125" s="22"/>
      <c r="G125" s="37" t="s">
        <v>5</v>
      </c>
      <c r="H125" s="23"/>
      <c r="I125" s="9"/>
      <c r="J125" s="1">
        <v>1</v>
      </c>
    </row>
    <row r="126" spans="1:10">
      <c r="A126" s="20" t="s">
        <v>226</v>
      </c>
      <c r="B126" s="21" t="s">
        <v>125</v>
      </c>
      <c r="C126" s="22">
        <v>5</v>
      </c>
      <c r="D126" s="21" t="s">
        <v>31</v>
      </c>
      <c r="E126" s="22" t="s">
        <v>374</v>
      </c>
      <c r="F126" s="22"/>
      <c r="G126" s="37" t="s">
        <v>5</v>
      </c>
      <c r="H126" s="23"/>
      <c r="I126" s="9"/>
      <c r="J126" s="1">
        <v>1</v>
      </c>
    </row>
    <row r="127" spans="1:10">
      <c r="A127" s="20" t="s">
        <v>227</v>
      </c>
      <c r="B127" s="21" t="s">
        <v>181</v>
      </c>
      <c r="C127" s="22">
        <v>6</v>
      </c>
      <c r="D127" s="21" t="s">
        <v>31</v>
      </c>
      <c r="E127" s="22" t="s">
        <v>374</v>
      </c>
      <c r="F127" s="22"/>
      <c r="G127" s="37" t="s">
        <v>5</v>
      </c>
      <c r="H127" s="23"/>
      <c r="I127" s="9"/>
      <c r="J127" s="1">
        <v>1</v>
      </c>
    </row>
    <row r="128" spans="1:10">
      <c r="A128" s="20" t="s">
        <v>51</v>
      </c>
      <c r="B128" s="21" t="s">
        <v>12</v>
      </c>
      <c r="C128" s="22">
        <v>46</v>
      </c>
      <c r="D128" s="21" t="s">
        <v>26</v>
      </c>
      <c r="E128" s="22" t="s">
        <v>5</v>
      </c>
      <c r="F128" s="22"/>
      <c r="G128" s="37" t="s">
        <v>374</v>
      </c>
      <c r="H128" s="23"/>
      <c r="I128" s="9"/>
      <c r="J128" s="1">
        <v>1</v>
      </c>
    </row>
    <row r="129" spans="1:10">
      <c r="A129" s="20" t="s">
        <v>228</v>
      </c>
      <c r="B129" s="21" t="s">
        <v>229</v>
      </c>
      <c r="C129" s="22">
        <v>34</v>
      </c>
      <c r="D129" s="21" t="s">
        <v>31</v>
      </c>
      <c r="E129" s="22" t="s">
        <v>374</v>
      </c>
      <c r="F129" s="22"/>
      <c r="G129" s="37" t="s">
        <v>5</v>
      </c>
      <c r="H129" s="23"/>
      <c r="I129" s="9"/>
      <c r="J129" s="1">
        <v>1</v>
      </c>
    </row>
    <row r="130" spans="1:10">
      <c r="A130" s="20" t="s">
        <v>34</v>
      </c>
      <c r="B130" s="21" t="s">
        <v>230</v>
      </c>
      <c r="C130" s="22">
        <v>113</v>
      </c>
      <c r="D130" s="21" t="s">
        <v>23</v>
      </c>
      <c r="E130" s="22" t="s">
        <v>5</v>
      </c>
      <c r="F130" s="22"/>
      <c r="G130" s="37" t="s">
        <v>374</v>
      </c>
      <c r="H130" s="23"/>
      <c r="I130" s="9"/>
      <c r="J130" s="1">
        <v>1</v>
      </c>
    </row>
    <row r="131" spans="1:10">
      <c r="A131" s="20" t="s">
        <v>231</v>
      </c>
      <c r="B131" s="21" t="s">
        <v>232</v>
      </c>
      <c r="C131" s="22">
        <v>278</v>
      </c>
      <c r="D131" s="21" t="s">
        <v>31</v>
      </c>
      <c r="E131" s="22" t="s">
        <v>5</v>
      </c>
      <c r="F131" s="22"/>
      <c r="G131" s="37" t="s">
        <v>5</v>
      </c>
      <c r="H131" s="23"/>
      <c r="I131" s="9"/>
      <c r="J131" s="1">
        <v>1</v>
      </c>
    </row>
    <row r="132" spans="1:10">
      <c r="A132" s="20" t="s">
        <v>233</v>
      </c>
      <c r="B132" s="21" t="s">
        <v>234</v>
      </c>
      <c r="C132" s="22">
        <v>283</v>
      </c>
      <c r="D132" s="21" t="s">
        <v>8</v>
      </c>
      <c r="E132" s="22" t="s">
        <v>5</v>
      </c>
      <c r="F132" s="22"/>
      <c r="G132" s="37" t="s">
        <v>374</v>
      </c>
      <c r="H132" s="23"/>
      <c r="I132" s="9"/>
      <c r="J132" s="1">
        <v>1</v>
      </c>
    </row>
    <row r="133" spans="1:10">
      <c r="A133" s="20" t="s">
        <v>235</v>
      </c>
      <c r="B133" s="21" t="s">
        <v>236</v>
      </c>
      <c r="C133" s="22">
        <v>97</v>
      </c>
      <c r="D133" s="21" t="s">
        <v>31</v>
      </c>
      <c r="E133" s="22" t="s">
        <v>374</v>
      </c>
      <c r="F133" s="22"/>
      <c r="G133" s="37" t="s">
        <v>5</v>
      </c>
      <c r="H133" s="23"/>
      <c r="I133" s="9"/>
      <c r="J133" s="1">
        <v>1</v>
      </c>
    </row>
    <row r="134" spans="1:10">
      <c r="A134" s="20" t="s">
        <v>66</v>
      </c>
      <c r="B134" s="21" t="s">
        <v>237</v>
      </c>
      <c r="C134" s="22">
        <v>100</v>
      </c>
      <c r="D134" s="21" t="s">
        <v>31</v>
      </c>
      <c r="E134" s="22" t="s">
        <v>374</v>
      </c>
      <c r="F134" s="22"/>
      <c r="G134" s="37" t="s">
        <v>5</v>
      </c>
      <c r="H134" s="23"/>
      <c r="I134" s="9"/>
      <c r="J134" s="1">
        <v>1</v>
      </c>
    </row>
    <row r="135" spans="1:10">
      <c r="A135" s="20" t="s">
        <v>238</v>
      </c>
      <c r="B135" s="21" t="s">
        <v>239</v>
      </c>
      <c r="C135" s="22">
        <v>159</v>
      </c>
      <c r="D135" s="21" t="s">
        <v>95</v>
      </c>
      <c r="E135" s="22" t="s">
        <v>5</v>
      </c>
      <c r="F135" s="22"/>
      <c r="G135" s="37" t="s">
        <v>5</v>
      </c>
      <c r="H135" s="23"/>
      <c r="I135" s="9"/>
      <c r="J135" s="1">
        <v>1</v>
      </c>
    </row>
    <row r="136" spans="1:10">
      <c r="A136" s="20" t="s">
        <v>240</v>
      </c>
      <c r="B136" s="21" t="s">
        <v>241</v>
      </c>
      <c r="C136" s="22">
        <v>80</v>
      </c>
      <c r="D136" s="21" t="s">
        <v>26</v>
      </c>
      <c r="E136" s="22" t="s">
        <v>5</v>
      </c>
      <c r="F136" s="22"/>
      <c r="G136" s="37" t="s">
        <v>5</v>
      </c>
      <c r="H136" s="23"/>
      <c r="I136" s="9"/>
      <c r="J136" s="1">
        <v>1</v>
      </c>
    </row>
    <row r="137" spans="1:10">
      <c r="A137" s="20" t="s">
        <v>32</v>
      </c>
      <c r="B137" s="21" t="s">
        <v>242</v>
      </c>
      <c r="C137" s="22">
        <v>138</v>
      </c>
      <c r="D137" s="21" t="s">
        <v>31</v>
      </c>
      <c r="E137" s="22" t="s">
        <v>374</v>
      </c>
      <c r="F137" s="22"/>
      <c r="G137" s="37" t="s">
        <v>5</v>
      </c>
      <c r="H137" s="23"/>
      <c r="I137" s="9"/>
      <c r="J137" s="1">
        <v>1</v>
      </c>
    </row>
    <row r="138" spans="1:10">
      <c r="A138" s="20" t="s">
        <v>42</v>
      </c>
      <c r="B138" s="21" t="s">
        <v>243</v>
      </c>
      <c r="C138" s="22">
        <v>270</v>
      </c>
      <c r="D138" s="21" t="s">
        <v>26</v>
      </c>
      <c r="E138" s="22" t="s">
        <v>5</v>
      </c>
      <c r="F138" s="22"/>
      <c r="G138" s="37" t="s">
        <v>374</v>
      </c>
      <c r="H138" s="23"/>
      <c r="I138" s="9"/>
      <c r="J138" s="1">
        <v>1</v>
      </c>
    </row>
    <row r="139" spans="1:10">
      <c r="A139" s="20" t="s">
        <v>244</v>
      </c>
      <c r="B139" s="21" t="s">
        <v>245</v>
      </c>
      <c r="C139" s="22">
        <v>35</v>
      </c>
      <c r="D139" s="21" t="s">
        <v>31</v>
      </c>
      <c r="E139" s="22" t="s">
        <v>374</v>
      </c>
      <c r="F139" s="22"/>
      <c r="G139" s="37" t="s">
        <v>5</v>
      </c>
      <c r="H139" s="23"/>
      <c r="I139" s="9"/>
      <c r="J139" s="1">
        <v>1</v>
      </c>
    </row>
    <row r="140" spans="1:10">
      <c r="A140" s="20" t="s">
        <v>247</v>
      </c>
      <c r="B140" s="21" t="s">
        <v>135</v>
      </c>
      <c r="C140" s="22">
        <v>91</v>
      </c>
      <c r="D140" s="21" t="s">
        <v>31</v>
      </c>
      <c r="E140" s="22" t="s">
        <v>374</v>
      </c>
      <c r="F140" s="22"/>
      <c r="G140" s="37" t="s">
        <v>5</v>
      </c>
      <c r="H140" s="23"/>
      <c r="I140" s="9"/>
      <c r="J140" s="1">
        <v>1</v>
      </c>
    </row>
    <row r="141" spans="1:10">
      <c r="A141" s="20" t="s">
        <v>205</v>
      </c>
      <c r="B141" s="21" t="s">
        <v>248</v>
      </c>
      <c r="C141" s="22">
        <v>239</v>
      </c>
      <c r="D141" s="21" t="s">
        <v>31</v>
      </c>
      <c r="E141" s="22" t="s">
        <v>374</v>
      </c>
      <c r="F141" s="22"/>
      <c r="G141" s="37" t="s">
        <v>5</v>
      </c>
      <c r="H141" s="23" t="s">
        <v>5</v>
      </c>
      <c r="I141" s="9"/>
      <c r="J141" s="1">
        <v>1</v>
      </c>
    </row>
    <row r="142" spans="1:10">
      <c r="A142" s="20" t="s">
        <v>198</v>
      </c>
      <c r="B142" s="21" t="s">
        <v>74</v>
      </c>
      <c r="C142" s="22">
        <v>17</v>
      </c>
      <c r="D142" s="21" t="s">
        <v>29</v>
      </c>
      <c r="E142" s="22" t="s">
        <v>374</v>
      </c>
      <c r="F142" s="22"/>
      <c r="G142" s="37" t="s">
        <v>5</v>
      </c>
      <c r="H142" s="23"/>
      <c r="I142" s="9"/>
      <c r="J142" s="1">
        <v>1</v>
      </c>
    </row>
    <row r="143" spans="1:10">
      <c r="A143" s="20" t="s">
        <v>249</v>
      </c>
      <c r="B143" s="21" t="s">
        <v>250</v>
      </c>
      <c r="C143" s="22">
        <v>74</v>
      </c>
      <c r="D143" s="21" t="s">
        <v>23</v>
      </c>
      <c r="E143" s="22" t="s">
        <v>374</v>
      </c>
      <c r="F143" s="22"/>
      <c r="G143" s="37" t="s">
        <v>5</v>
      </c>
      <c r="H143" s="23"/>
      <c r="I143" s="9"/>
      <c r="J143" s="1">
        <v>1</v>
      </c>
    </row>
    <row r="144" spans="1:10">
      <c r="A144" s="20" t="s">
        <v>251</v>
      </c>
      <c r="B144" s="21" t="s">
        <v>252</v>
      </c>
      <c r="C144" s="22">
        <v>254</v>
      </c>
      <c r="D144" s="21" t="s">
        <v>26</v>
      </c>
      <c r="E144" s="22" t="s">
        <v>5</v>
      </c>
      <c r="F144" s="22"/>
      <c r="G144" s="37" t="s">
        <v>374</v>
      </c>
      <c r="H144" s="23"/>
      <c r="I144" s="9"/>
      <c r="J144" s="1">
        <v>1</v>
      </c>
    </row>
    <row r="145" spans="1:10">
      <c r="A145" s="20" t="s">
        <v>200</v>
      </c>
      <c r="B145" s="21" t="s">
        <v>253</v>
      </c>
      <c r="C145" s="22">
        <v>244</v>
      </c>
      <c r="D145" s="21" t="s">
        <v>4</v>
      </c>
      <c r="E145" s="22" t="s">
        <v>5</v>
      </c>
      <c r="F145" s="22"/>
      <c r="G145" s="37" t="s">
        <v>374</v>
      </c>
      <c r="H145" s="23"/>
      <c r="I145" s="9"/>
      <c r="J145" s="1">
        <v>1</v>
      </c>
    </row>
    <row r="146" spans="1:10">
      <c r="A146" s="20" t="s">
        <v>38</v>
      </c>
      <c r="B146" s="21" t="s">
        <v>254</v>
      </c>
      <c r="C146" s="22">
        <v>230</v>
      </c>
      <c r="D146" s="21" t="s">
        <v>31</v>
      </c>
      <c r="E146" s="22" t="s">
        <v>374</v>
      </c>
      <c r="F146" s="22"/>
      <c r="G146" s="37" t="s">
        <v>5</v>
      </c>
      <c r="H146" s="23"/>
      <c r="I146" s="9"/>
      <c r="J146" s="1">
        <v>1</v>
      </c>
    </row>
    <row r="147" spans="1:10">
      <c r="A147" s="20" t="s">
        <v>255</v>
      </c>
      <c r="B147" s="21" t="s">
        <v>256</v>
      </c>
      <c r="C147" s="22">
        <v>229</v>
      </c>
      <c r="D147" s="21" t="s">
        <v>31</v>
      </c>
      <c r="E147" s="22" t="s">
        <v>5</v>
      </c>
      <c r="F147" s="22"/>
      <c r="G147" s="37" t="s">
        <v>5</v>
      </c>
      <c r="H147" s="23"/>
      <c r="I147" s="9"/>
      <c r="J147" s="1">
        <v>1</v>
      </c>
    </row>
    <row r="148" spans="1:10">
      <c r="A148" s="20" t="s">
        <v>257</v>
      </c>
      <c r="B148" s="21" t="s">
        <v>258</v>
      </c>
      <c r="C148" s="22">
        <v>227</v>
      </c>
      <c r="D148" s="21" t="s">
        <v>31</v>
      </c>
      <c r="E148" s="22" t="s">
        <v>374</v>
      </c>
      <c r="F148" s="22"/>
      <c r="G148" s="37" t="s">
        <v>5</v>
      </c>
      <c r="H148" s="23"/>
      <c r="I148" s="9"/>
      <c r="J148" s="1">
        <v>1</v>
      </c>
    </row>
    <row r="149" spans="1:10">
      <c r="A149" s="20" t="s">
        <v>259</v>
      </c>
      <c r="B149" s="21" t="s">
        <v>260</v>
      </c>
      <c r="C149" s="22">
        <v>57</v>
      </c>
      <c r="D149" s="21" t="s">
        <v>31</v>
      </c>
      <c r="E149" s="22" t="s">
        <v>374</v>
      </c>
      <c r="F149" s="22"/>
      <c r="G149" s="37" t="s">
        <v>5</v>
      </c>
      <c r="H149" s="23"/>
      <c r="I149" s="9"/>
      <c r="J149" s="1">
        <v>1</v>
      </c>
    </row>
    <row r="150" spans="1:10">
      <c r="A150" s="20" t="s">
        <v>238</v>
      </c>
      <c r="B150" s="21" t="s">
        <v>261</v>
      </c>
      <c r="C150" s="22">
        <v>243</v>
      </c>
      <c r="D150" s="21" t="s">
        <v>4</v>
      </c>
      <c r="E150" s="22" t="s">
        <v>5</v>
      </c>
      <c r="F150" s="22"/>
      <c r="G150" s="37" t="s">
        <v>374</v>
      </c>
      <c r="H150" s="23"/>
      <c r="I150" s="9"/>
      <c r="J150" s="1">
        <v>1</v>
      </c>
    </row>
    <row r="151" spans="1:10">
      <c r="A151" s="20" t="s">
        <v>262</v>
      </c>
      <c r="B151" s="21" t="s">
        <v>263</v>
      </c>
      <c r="C151" s="22">
        <v>155</v>
      </c>
      <c r="D151" s="21" t="s">
        <v>26</v>
      </c>
      <c r="E151" s="22" t="s">
        <v>5</v>
      </c>
      <c r="F151" s="22"/>
      <c r="G151" s="37" t="s">
        <v>374</v>
      </c>
      <c r="H151" s="23"/>
      <c r="I151" s="9"/>
      <c r="J151" s="1">
        <v>1</v>
      </c>
    </row>
    <row r="152" spans="1:10">
      <c r="A152" s="20" t="s">
        <v>264</v>
      </c>
      <c r="B152" s="21" t="s">
        <v>265</v>
      </c>
      <c r="C152" s="22">
        <v>225</v>
      </c>
      <c r="D152" s="21" t="s">
        <v>31</v>
      </c>
      <c r="E152" s="22" t="s">
        <v>374</v>
      </c>
      <c r="F152" s="22"/>
      <c r="G152" s="37" t="s">
        <v>5</v>
      </c>
      <c r="H152" s="23"/>
      <c r="I152" s="9"/>
      <c r="J152" s="1">
        <v>1</v>
      </c>
    </row>
    <row r="153" spans="1:10">
      <c r="A153" s="20" t="s">
        <v>146</v>
      </c>
      <c r="B153" s="21" t="s">
        <v>266</v>
      </c>
      <c r="C153" s="22">
        <v>224</v>
      </c>
      <c r="D153" s="21" t="s">
        <v>31</v>
      </c>
      <c r="E153" s="22" t="s">
        <v>374</v>
      </c>
      <c r="F153" s="22"/>
      <c r="G153" s="37" t="s">
        <v>5</v>
      </c>
      <c r="H153" s="23"/>
      <c r="I153" s="9"/>
      <c r="J153" s="1">
        <v>1</v>
      </c>
    </row>
    <row r="154" spans="1:10">
      <c r="A154" s="20" t="s">
        <v>267</v>
      </c>
      <c r="B154" s="21" t="s">
        <v>268</v>
      </c>
      <c r="C154" s="22">
        <v>202</v>
      </c>
      <c r="D154" s="21" t="s">
        <v>8</v>
      </c>
      <c r="E154" s="22" t="s">
        <v>374</v>
      </c>
      <c r="F154" s="22"/>
      <c r="G154" s="37" t="s">
        <v>5</v>
      </c>
      <c r="H154" s="23"/>
      <c r="I154" s="9"/>
      <c r="J154" s="1">
        <v>1</v>
      </c>
    </row>
    <row r="155" spans="1:10">
      <c r="A155" s="20" t="s">
        <v>269</v>
      </c>
      <c r="B155" s="21" t="s">
        <v>270</v>
      </c>
      <c r="C155" s="22">
        <v>73</v>
      </c>
      <c r="D155" s="21" t="s">
        <v>23</v>
      </c>
      <c r="E155" s="22" t="s">
        <v>5</v>
      </c>
      <c r="F155" s="22" t="s">
        <v>374</v>
      </c>
      <c r="G155" s="37" t="s">
        <v>5</v>
      </c>
      <c r="H155" s="23"/>
      <c r="I155" s="9"/>
      <c r="J155" s="1">
        <v>1</v>
      </c>
    </row>
    <row r="156" spans="1:10">
      <c r="A156" s="20" t="s">
        <v>271</v>
      </c>
      <c r="B156" s="21" t="s">
        <v>272</v>
      </c>
      <c r="C156" s="22">
        <v>186</v>
      </c>
      <c r="D156" s="21" t="s">
        <v>31</v>
      </c>
      <c r="E156" s="22" t="s">
        <v>374</v>
      </c>
      <c r="F156" s="22"/>
      <c r="G156" s="37" t="s">
        <v>5</v>
      </c>
      <c r="H156" s="23"/>
      <c r="I156" s="9"/>
      <c r="J156" s="1">
        <v>1</v>
      </c>
    </row>
    <row r="157" spans="1:10">
      <c r="A157" s="20" t="s">
        <v>273</v>
      </c>
      <c r="B157" s="21" t="s">
        <v>20</v>
      </c>
      <c r="C157" s="22">
        <v>180</v>
      </c>
      <c r="D157" s="21" t="s">
        <v>31</v>
      </c>
      <c r="E157" s="22" t="s">
        <v>374</v>
      </c>
      <c r="F157" s="22"/>
      <c r="G157" s="37" t="s">
        <v>5</v>
      </c>
      <c r="H157" s="23"/>
      <c r="I157" s="9"/>
      <c r="J157" s="1">
        <v>1</v>
      </c>
    </row>
    <row r="158" spans="1:10">
      <c r="A158" s="20" t="s">
        <v>274</v>
      </c>
      <c r="B158" s="21" t="s">
        <v>275</v>
      </c>
      <c r="C158" s="22">
        <v>135</v>
      </c>
      <c r="D158" s="21" t="s">
        <v>31</v>
      </c>
      <c r="E158" s="22" t="s">
        <v>374</v>
      </c>
      <c r="F158" s="22"/>
      <c r="G158" s="37" t="s">
        <v>5</v>
      </c>
      <c r="H158" s="23"/>
      <c r="I158" s="9"/>
      <c r="J158" s="1">
        <v>1</v>
      </c>
    </row>
    <row r="159" spans="1:10">
      <c r="A159" s="20" t="s">
        <v>276</v>
      </c>
      <c r="B159" s="21" t="s">
        <v>277</v>
      </c>
      <c r="C159" s="22">
        <v>92</v>
      </c>
      <c r="D159" s="21" t="s">
        <v>31</v>
      </c>
      <c r="E159" s="22" t="s">
        <v>374</v>
      </c>
      <c r="F159" s="22"/>
      <c r="G159" s="37" t="s">
        <v>5</v>
      </c>
      <c r="H159" s="23"/>
      <c r="I159" s="9"/>
      <c r="J159" s="1">
        <v>1</v>
      </c>
    </row>
    <row r="160" spans="1:10">
      <c r="A160" s="20" t="s">
        <v>51</v>
      </c>
      <c r="B160" s="21" t="s">
        <v>278</v>
      </c>
      <c r="C160" s="22">
        <v>137</v>
      </c>
      <c r="D160" s="21" t="s">
        <v>31</v>
      </c>
      <c r="E160" s="22" t="s">
        <v>374</v>
      </c>
      <c r="F160" s="22"/>
      <c r="G160" s="37" t="s">
        <v>5</v>
      </c>
      <c r="H160" s="23"/>
      <c r="I160" s="9"/>
      <c r="J160" s="1">
        <v>1</v>
      </c>
    </row>
    <row r="161" spans="1:10">
      <c r="A161" s="20" t="s">
        <v>279</v>
      </c>
      <c r="B161" s="21" t="s">
        <v>280</v>
      </c>
      <c r="C161" s="22">
        <v>98</v>
      </c>
      <c r="D161" s="21" t="s">
        <v>31</v>
      </c>
      <c r="E161" s="22" t="s">
        <v>374</v>
      </c>
      <c r="F161" s="22"/>
      <c r="G161" s="37" t="s">
        <v>5</v>
      </c>
      <c r="H161" s="23"/>
      <c r="I161" s="9"/>
      <c r="J161" s="1">
        <v>1</v>
      </c>
    </row>
    <row r="162" spans="1:10">
      <c r="A162" s="20" t="s">
        <v>281</v>
      </c>
      <c r="B162" s="21" t="s">
        <v>282</v>
      </c>
      <c r="C162" s="22">
        <v>93</v>
      </c>
      <c r="D162" s="21" t="s">
        <v>31</v>
      </c>
      <c r="E162" s="22" t="s">
        <v>374</v>
      </c>
      <c r="F162" s="22"/>
      <c r="G162" s="37" t="s">
        <v>5</v>
      </c>
      <c r="H162" s="23"/>
      <c r="I162" s="9"/>
      <c r="J162" s="1">
        <v>1</v>
      </c>
    </row>
    <row r="163" spans="1:10">
      <c r="A163" s="20" t="s">
        <v>283</v>
      </c>
      <c r="B163" s="21" t="s">
        <v>284</v>
      </c>
      <c r="C163" s="22">
        <v>177</v>
      </c>
      <c r="D163" s="21" t="s">
        <v>31</v>
      </c>
      <c r="E163" s="22" t="s">
        <v>374</v>
      </c>
      <c r="F163" s="22"/>
      <c r="G163" s="37" t="s">
        <v>5</v>
      </c>
      <c r="H163" s="23"/>
      <c r="I163" s="9"/>
      <c r="J163" s="1">
        <v>1</v>
      </c>
    </row>
    <row r="164" spans="1:10">
      <c r="A164" s="20" t="s">
        <v>285</v>
      </c>
      <c r="B164" s="21" t="s">
        <v>286</v>
      </c>
      <c r="C164" s="22">
        <v>152</v>
      </c>
      <c r="D164" s="21" t="s">
        <v>8</v>
      </c>
      <c r="E164" s="22" t="s">
        <v>374</v>
      </c>
      <c r="F164" s="22"/>
      <c r="G164" s="37" t="s">
        <v>5</v>
      </c>
      <c r="H164" s="23"/>
      <c r="I164" s="9"/>
      <c r="J164" s="1">
        <v>1</v>
      </c>
    </row>
    <row r="165" spans="1:10">
      <c r="A165" s="20" t="s">
        <v>287</v>
      </c>
      <c r="B165" s="21" t="s">
        <v>288</v>
      </c>
      <c r="C165" s="22">
        <v>150</v>
      </c>
      <c r="D165" s="21" t="s">
        <v>8</v>
      </c>
      <c r="E165" s="22" t="s">
        <v>374</v>
      </c>
      <c r="F165" s="22"/>
      <c r="G165" s="37" t="s">
        <v>5</v>
      </c>
      <c r="H165" s="23"/>
      <c r="I165" s="9"/>
      <c r="J165" s="1">
        <v>1</v>
      </c>
    </row>
    <row r="166" spans="1:10">
      <c r="A166" s="20" t="s">
        <v>174</v>
      </c>
      <c r="B166" s="21" t="s">
        <v>289</v>
      </c>
      <c r="C166" s="22">
        <v>166</v>
      </c>
      <c r="D166" s="21" t="s">
        <v>26</v>
      </c>
      <c r="E166" s="22" t="s">
        <v>5</v>
      </c>
      <c r="F166" s="22"/>
      <c r="G166" s="37" t="s">
        <v>374</v>
      </c>
      <c r="H166" s="23"/>
      <c r="I166" s="9"/>
      <c r="J166" s="1">
        <v>1</v>
      </c>
    </row>
    <row r="167" spans="1:10">
      <c r="A167" s="20" t="s">
        <v>290</v>
      </c>
      <c r="B167" s="21" t="s">
        <v>291</v>
      </c>
      <c r="C167" s="22">
        <v>136</v>
      </c>
      <c r="D167" s="21" t="s">
        <v>31</v>
      </c>
      <c r="E167" s="22" t="s">
        <v>374</v>
      </c>
      <c r="F167" s="22"/>
      <c r="G167" s="37" t="s">
        <v>5</v>
      </c>
      <c r="H167" s="23"/>
      <c r="I167" s="9"/>
      <c r="J167" s="1">
        <v>1</v>
      </c>
    </row>
    <row r="168" spans="1:10">
      <c r="A168" s="20" t="s">
        <v>293</v>
      </c>
      <c r="B168" s="21" t="s">
        <v>294</v>
      </c>
      <c r="C168" s="22">
        <v>109</v>
      </c>
      <c r="D168" s="21" t="s">
        <v>382</v>
      </c>
      <c r="E168" s="22" t="s">
        <v>374</v>
      </c>
      <c r="F168" s="22"/>
      <c r="G168" s="37" t="s">
        <v>5</v>
      </c>
      <c r="H168" s="23"/>
      <c r="I168" s="9"/>
      <c r="J168" s="1">
        <v>1</v>
      </c>
    </row>
    <row r="169" spans="1:10">
      <c r="A169" s="20" t="s">
        <v>295</v>
      </c>
      <c r="B169" s="21" t="s">
        <v>296</v>
      </c>
      <c r="C169" s="22">
        <v>95</v>
      </c>
      <c r="D169" s="21" t="s">
        <v>31</v>
      </c>
      <c r="E169" s="22" t="s">
        <v>374</v>
      </c>
      <c r="F169" s="22"/>
      <c r="G169" s="37" t="s">
        <v>5</v>
      </c>
      <c r="H169" s="23"/>
      <c r="I169" s="9"/>
      <c r="J169" s="1">
        <v>1</v>
      </c>
    </row>
    <row r="170" spans="1:10">
      <c r="A170" s="20" t="s">
        <v>297</v>
      </c>
      <c r="B170" s="21" t="s">
        <v>298</v>
      </c>
      <c r="C170" s="22">
        <v>76</v>
      </c>
      <c r="D170" s="21" t="s">
        <v>95</v>
      </c>
      <c r="E170" s="22" t="s">
        <v>374</v>
      </c>
      <c r="F170" s="22"/>
      <c r="G170" s="37" t="s">
        <v>5</v>
      </c>
      <c r="H170" s="23"/>
      <c r="I170" s="9"/>
      <c r="J170" s="1">
        <v>1</v>
      </c>
    </row>
    <row r="171" spans="1:10">
      <c r="A171" s="20" t="s">
        <v>299</v>
      </c>
      <c r="B171" s="21" t="s">
        <v>300</v>
      </c>
      <c r="C171" s="22">
        <v>264</v>
      </c>
      <c r="D171" s="21" t="s">
        <v>95</v>
      </c>
      <c r="E171" s="22" t="s">
        <v>5</v>
      </c>
      <c r="F171" s="22"/>
      <c r="G171" s="37" t="s">
        <v>374</v>
      </c>
      <c r="H171" s="23"/>
      <c r="I171" s="9"/>
      <c r="J171" s="1">
        <v>1</v>
      </c>
    </row>
    <row r="172" spans="1:10">
      <c r="A172" s="20" t="s">
        <v>301</v>
      </c>
      <c r="B172" s="21" t="s">
        <v>302</v>
      </c>
      <c r="C172" s="22">
        <v>266</v>
      </c>
      <c r="D172" s="21" t="s">
        <v>29</v>
      </c>
      <c r="E172" s="22" t="s">
        <v>374</v>
      </c>
      <c r="F172" s="22"/>
      <c r="G172" s="37" t="s">
        <v>5</v>
      </c>
      <c r="H172" s="23"/>
      <c r="I172" s="9"/>
      <c r="J172" s="1">
        <v>1</v>
      </c>
    </row>
    <row r="173" spans="1:10">
      <c r="A173" s="20" t="s">
        <v>169</v>
      </c>
      <c r="B173" s="21" t="s">
        <v>303</v>
      </c>
      <c r="C173" s="22">
        <v>38</v>
      </c>
      <c r="D173" s="21" t="s">
        <v>4</v>
      </c>
      <c r="E173" s="22" t="s">
        <v>5</v>
      </c>
      <c r="F173" s="22"/>
      <c r="G173" s="37" t="s">
        <v>374</v>
      </c>
      <c r="H173" s="23"/>
      <c r="I173" s="9"/>
      <c r="J173" s="1">
        <v>1</v>
      </c>
    </row>
    <row r="174" spans="1:10">
      <c r="A174" s="20" t="s">
        <v>304</v>
      </c>
      <c r="B174" s="21" t="s">
        <v>305</v>
      </c>
      <c r="C174" s="22">
        <v>36</v>
      </c>
      <c r="D174" s="21" t="s">
        <v>4</v>
      </c>
      <c r="E174" s="22" t="s">
        <v>5</v>
      </c>
      <c r="F174" s="22"/>
      <c r="G174" s="37" t="s">
        <v>374</v>
      </c>
      <c r="H174" s="23"/>
      <c r="I174" s="9"/>
      <c r="J174" s="1">
        <v>1</v>
      </c>
    </row>
    <row r="175" spans="1:10">
      <c r="A175" s="20" t="s">
        <v>196</v>
      </c>
      <c r="B175" s="21" t="s">
        <v>306</v>
      </c>
      <c r="C175" s="22">
        <v>248</v>
      </c>
      <c r="D175" s="21" t="s">
        <v>4</v>
      </c>
      <c r="E175" s="22" t="s">
        <v>5</v>
      </c>
      <c r="F175" s="22"/>
      <c r="G175" s="37" t="s">
        <v>374</v>
      </c>
      <c r="H175" s="23"/>
      <c r="I175" s="9"/>
      <c r="J175" s="1">
        <v>1</v>
      </c>
    </row>
    <row r="176" spans="1:10">
      <c r="A176" s="20" t="s">
        <v>161</v>
      </c>
      <c r="B176" s="21" t="s">
        <v>307</v>
      </c>
      <c r="C176" s="22">
        <v>115</v>
      </c>
      <c r="D176" s="21" t="s">
        <v>26</v>
      </c>
      <c r="E176" s="22" t="s">
        <v>5</v>
      </c>
      <c r="F176" s="22"/>
      <c r="G176" s="37" t="s">
        <v>374</v>
      </c>
      <c r="H176" s="23"/>
      <c r="I176" s="9"/>
      <c r="J176" s="1">
        <v>1</v>
      </c>
    </row>
    <row r="177" spans="1:10">
      <c r="A177" s="20" t="s">
        <v>308</v>
      </c>
      <c r="B177" s="21" t="s">
        <v>309</v>
      </c>
      <c r="C177" s="22">
        <v>198</v>
      </c>
      <c r="D177" s="21" t="s">
        <v>4</v>
      </c>
      <c r="E177" s="22" t="s">
        <v>374</v>
      </c>
      <c r="F177" s="22"/>
      <c r="G177" s="37" t="s">
        <v>5</v>
      </c>
      <c r="H177" s="23"/>
      <c r="I177" s="9"/>
      <c r="J177" s="1">
        <v>1</v>
      </c>
    </row>
    <row r="178" spans="1:10">
      <c r="A178" s="20" t="s">
        <v>24</v>
      </c>
      <c r="B178" s="21" t="s">
        <v>310</v>
      </c>
      <c r="C178" s="22">
        <v>94</v>
      </c>
      <c r="D178" s="21" t="s">
        <v>31</v>
      </c>
      <c r="E178" s="22" t="s">
        <v>374</v>
      </c>
      <c r="F178" s="22"/>
      <c r="G178" s="37" t="s">
        <v>5</v>
      </c>
      <c r="H178" s="23"/>
      <c r="I178" s="9"/>
      <c r="J178" s="1">
        <v>1</v>
      </c>
    </row>
    <row r="179" spans="1:10">
      <c r="A179" s="20" t="s">
        <v>311</v>
      </c>
      <c r="B179" s="21" t="s">
        <v>312</v>
      </c>
      <c r="C179" s="22">
        <v>211</v>
      </c>
      <c r="D179" s="21" t="s">
        <v>95</v>
      </c>
      <c r="E179" s="22" t="s">
        <v>5</v>
      </c>
      <c r="F179" s="22"/>
      <c r="G179" s="37" t="s">
        <v>374</v>
      </c>
      <c r="H179" s="23"/>
      <c r="I179" s="9"/>
      <c r="J179" s="1">
        <v>1</v>
      </c>
    </row>
    <row r="180" spans="1:10">
      <c r="A180" s="20" t="s">
        <v>246</v>
      </c>
      <c r="B180" s="21" t="s">
        <v>313</v>
      </c>
      <c r="C180" s="22">
        <v>43</v>
      </c>
      <c r="D180" s="21" t="s">
        <v>95</v>
      </c>
      <c r="E180" s="22" t="s">
        <v>5</v>
      </c>
      <c r="F180" s="22"/>
      <c r="G180" s="37" t="s">
        <v>5</v>
      </c>
      <c r="H180" s="23"/>
      <c r="I180" s="9"/>
      <c r="J180" s="1">
        <v>1</v>
      </c>
    </row>
    <row r="181" spans="1:10">
      <c r="A181" s="20" t="s">
        <v>314</v>
      </c>
      <c r="B181" s="21" t="s">
        <v>315</v>
      </c>
      <c r="C181" s="22">
        <v>210</v>
      </c>
      <c r="D181" s="21" t="s">
        <v>95</v>
      </c>
      <c r="E181" s="22" t="s">
        <v>5</v>
      </c>
      <c r="F181" s="22"/>
      <c r="G181" s="37" t="s">
        <v>374</v>
      </c>
      <c r="H181" s="23"/>
      <c r="I181" s="9"/>
      <c r="J181" s="1">
        <v>1</v>
      </c>
    </row>
    <row r="182" spans="1:10">
      <c r="A182" s="20" t="s">
        <v>316</v>
      </c>
      <c r="B182" s="21" t="s">
        <v>317</v>
      </c>
      <c r="C182" s="22">
        <v>215</v>
      </c>
      <c r="D182" s="21" t="s">
        <v>108</v>
      </c>
      <c r="E182" s="22" t="s">
        <v>5</v>
      </c>
      <c r="F182" s="22"/>
      <c r="G182" s="37" t="s">
        <v>374</v>
      </c>
      <c r="H182" s="23"/>
      <c r="I182" s="9"/>
      <c r="J182" s="1">
        <v>1</v>
      </c>
    </row>
    <row r="183" spans="1:10">
      <c r="A183" s="20" t="s">
        <v>318</v>
      </c>
      <c r="B183" s="21" t="s">
        <v>319</v>
      </c>
      <c r="C183" s="22">
        <v>183</v>
      </c>
      <c r="D183" s="21" t="s">
        <v>31</v>
      </c>
      <c r="E183" s="22" t="s">
        <v>374</v>
      </c>
      <c r="F183" s="22"/>
      <c r="G183" s="37" t="s">
        <v>5</v>
      </c>
      <c r="H183" s="23"/>
      <c r="I183" s="9"/>
      <c r="J183" s="1">
        <v>1</v>
      </c>
    </row>
    <row r="184" spans="1:10">
      <c r="A184" s="20" t="s">
        <v>320</v>
      </c>
      <c r="B184" s="21" t="s">
        <v>321</v>
      </c>
      <c r="C184" s="22">
        <v>217</v>
      </c>
      <c r="D184" s="21" t="s">
        <v>26</v>
      </c>
      <c r="E184" s="22" t="s">
        <v>5</v>
      </c>
      <c r="F184" s="22"/>
      <c r="G184" s="37" t="s">
        <v>374</v>
      </c>
      <c r="H184" s="23"/>
      <c r="I184" s="9"/>
      <c r="J184" s="1">
        <v>1</v>
      </c>
    </row>
    <row r="185" spans="1:10">
      <c r="A185" s="20" t="s">
        <v>322</v>
      </c>
      <c r="B185" s="21" t="s">
        <v>323</v>
      </c>
      <c r="C185" s="22">
        <v>18</v>
      </c>
      <c r="D185" s="21" t="s">
        <v>108</v>
      </c>
      <c r="E185" s="22" t="s">
        <v>5</v>
      </c>
      <c r="F185" s="22"/>
      <c r="G185" s="37" t="s">
        <v>374</v>
      </c>
      <c r="H185" s="23"/>
      <c r="I185" s="9"/>
      <c r="J185" s="1">
        <v>1</v>
      </c>
    </row>
    <row r="186" spans="1:10">
      <c r="A186" s="20" t="s">
        <v>262</v>
      </c>
      <c r="B186" s="21" t="s">
        <v>324</v>
      </c>
      <c r="C186" s="22">
        <v>205</v>
      </c>
      <c r="D186" s="21" t="s">
        <v>23</v>
      </c>
      <c r="E186" s="22" t="s">
        <v>374</v>
      </c>
      <c r="F186" s="22"/>
      <c r="G186" s="37" t="s">
        <v>5</v>
      </c>
      <c r="H186" s="23"/>
      <c r="I186" s="9"/>
      <c r="J186" s="1">
        <v>1</v>
      </c>
    </row>
    <row r="187" spans="1:10">
      <c r="A187" s="20" t="s">
        <v>325</v>
      </c>
      <c r="B187" s="21" t="s">
        <v>326</v>
      </c>
      <c r="C187" s="22">
        <v>102</v>
      </c>
      <c r="D187" s="21" t="s">
        <v>31</v>
      </c>
      <c r="E187" s="22" t="s">
        <v>374</v>
      </c>
      <c r="F187" s="22"/>
      <c r="G187" s="37" t="s">
        <v>5</v>
      </c>
      <c r="H187" s="23"/>
      <c r="I187" s="9"/>
      <c r="J187" s="1">
        <v>1</v>
      </c>
    </row>
    <row r="188" spans="1:10">
      <c r="A188" s="20" t="s">
        <v>126</v>
      </c>
      <c r="B188" s="21" t="s">
        <v>10</v>
      </c>
      <c r="C188" s="22">
        <v>139</v>
      </c>
      <c r="D188" s="21" t="s">
        <v>31</v>
      </c>
      <c r="E188" s="22" t="s">
        <v>374</v>
      </c>
      <c r="F188" s="22"/>
      <c r="G188" s="37" t="s">
        <v>5</v>
      </c>
      <c r="H188" s="23"/>
      <c r="I188" s="9"/>
      <c r="J188" s="1">
        <v>1</v>
      </c>
    </row>
    <row r="189" spans="1:10">
      <c r="A189" s="20" t="s">
        <v>125</v>
      </c>
      <c r="B189" s="21" t="s">
        <v>327</v>
      </c>
      <c r="C189" s="22">
        <v>45</v>
      </c>
      <c r="D189" s="21" t="s">
        <v>26</v>
      </c>
      <c r="E189" s="22" t="s">
        <v>5</v>
      </c>
      <c r="F189" s="22"/>
      <c r="G189" s="37" t="s">
        <v>374</v>
      </c>
      <c r="H189" s="23"/>
      <c r="I189" s="9"/>
      <c r="J189" s="1">
        <v>1</v>
      </c>
    </row>
    <row r="190" spans="1:10">
      <c r="A190" s="20" t="s">
        <v>328</v>
      </c>
      <c r="B190" s="21" t="s">
        <v>329</v>
      </c>
      <c r="C190" s="22">
        <v>218</v>
      </c>
      <c r="D190" s="21" t="s">
        <v>26</v>
      </c>
      <c r="E190" s="22" t="s">
        <v>5</v>
      </c>
      <c r="F190" s="22"/>
      <c r="G190" s="37" t="s">
        <v>374</v>
      </c>
      <c r="H190" s="23"/>
      <c r="I190" s="9"/>
      <c r="J190" s="1">
        <v>1</v>
      </c>
    </row>
    <row r="191" spans="1:10">
      <c r="A191" s="20" t="s">
        <v>330</v>
      </c>
      <c r="B191" s="21" t="s">
        <v>331</v>
      </c>
      <c r="C191" s="22">
        <v>16</v>
      </c>
      <c r="D191" s="21" t="s">
        <v>95</v>
      </c>
      <c r="E191" s="22" t="s">
        <v>374</v>
      </c>
      <c r="F191" s="22"/>
      <c r="G191" s="37" t="s">
        <v>5</v>
      </c>
      <c r="H191" s="23"/>
      <c r="I191" s="9"/>
      <c r="J191" s="1">
        <v>1</v>
      </c>
    </row>
    <row r="192" spans="1:10">
      <c r="A192" s="20" t="s">
        <v>332</v>
      </c>
      <c r="B192" s="21" t="s">
        <v>333</v>
      </c>
      <c r="C192" s="22">
        <v>214</v>
      </c>
      <c r="D192" s="21" t="s">
        <v>108</v>
      </c>
      <c r="E192" s="22" t="s">
        <v>5</v>
      </c>
      <c r="F192" s="22"/>
      <c r="G192" s="37" t="s">
        <v>5</v>
      </c>
      <c r="H192" s="23"/>
      <c r="I192" s="9"/>
      <c r="J192" s="1">
        <v>1</v>
      </c>
    </row>
    <row r="193" spans="1:10">
      <c r="A193" s="20" t="s">
        <v>51</v>
      </c>
      <c r="B193" s="21" t="s">
        <v>334</v>
      </c>
      <c r="C193" s="22">
        <v>263</v>
      </c>
      <c r="D193" s="21" t="s">
        <v>26</v>
      </c>
      <c r="E193" s="22" t="s">
        <v>5</v>
      </c>
      <c r="F193" s="22"/>
      <c r="G193" s="37" t="s">
        <v>374</v>
      </c>
      <c r="H193" s="23"/>
      <c r="I193" s="9"/>
      <c r="J193" s="1">
        <v>1</v>
      </c>
    </row>
    <row r="194" spans="1:10">
      <c r="A194" s="20" t="s">
        <v>335</v>
      </c>
      <c r="B194" s="21" t="s">
        <v>336</v>
      </c>
      <c r="C194" s="22">
        <v>262</v>
      </c>
      <c r="D194" s="21" t="s">
        <v>26</v>
      </c>
      <c r="E194" s="22" t="s">
        <v>5</v>
      </c>
      <c r="F194" s="22"/>
      <c r="G194" s="37" t="s">
        <v>374</v>
      </c>
      <c r="H194" s="23"/>
      <c r="I194" s="9"/>
      <c r="J194" s="1">
        <v>1</v>
      </c>
    </row>
    <row r="195" spans="1:10">
      <c r="A195" s="20" t="s">
        <v>247</v>
      </c>
      <c r="B195" s="21" t="s">
        <v>337</v>
      </c>
      <c r="C195" s="22">
        <v>44</v>
      </c>
      <c r="D195" s="21" t="s">
        <v>29</v>
      </c>
      <c r="E195" s="22" t="s">
        <v>5</v>
      </c>
      <c r="F195" s="22"/>
      <c r="G195" s="37" t="s">
        <v>5</v>
      </c>
      <c r="H195" s="23"/>
      <c r="I195" s="9"/>
      <c r="J195" s="1">
        <v>1</v>
      </c>
    </row>
    <row r="196" spans="1:10">
      <c r="A196" s="20" t="s">
        <v>136</v>
      </c>
      <c r="B196" s="21" t="s">
        <v>338</v>
      </c>
      <c r="C196" s="22">
        <v>75</v>
      </c>
      <c r="D196" s="21" t="s">
        <v>95</v>
      </c>
      <c r="E196" s="22" t="s">
        <v>5</v>
      </c>
      <c r="F196" s="22"/>
      <c r="G196" s="37" t="s">
        <v>5</v>
      </c>
      <c r="H196" s="23"/>
      <c r="I196" s="9"/>
      <c r="J196" s="1">
        <v>1</v>
      </c>
    </row>
    <row r="197" spans="1:10">
      <c r="A197" s="20" t="s">
        <v>192</v>
      </c>
      <c r="B197" s="21" t="s">
        <v>339</v>
      </c>
      <c r="C197" s="22">
        <v>240</v>
      </c>
      <c r="D197" s="21" t="s">
        <v>31</v>
      </c>
      <c r="E197" s="22" t="s">
        <v>374</v>
      </c>
      <c r="F197" s="22"/>
      <c r="G197" s="37" t="s">
        <v>5</v>
      </c>
      <c r="H197" s="23"/>
      <c r="I197" s="9"/>
      <c r="J197" s="1">
        <v>1</v>
      </c>
    </row>
    <row r="198" spans="1:10">
      <c r="A198" s="20" t="s">
        <v>44</v>
      </c>
      <c r="B198" s="21" t="s">
        <v>340</v>
      </c>
      <c r="C198" s="22">
        <v>276</v>
      </c>
      <c r="D198" s="21" t="s">
        <v>31</v>
      </c>
      <c r="E198" s="22" t="s">
        <v>374</v>
      </c>
      <c r="F198" s="22"/>
      <c r="G198" s="37" t="s">
        <v>5</v>
      </c>
      <c r="H198" s="23"/>
      <c r="I198" s="9"/>
      <c r="J198" s="1">
        <v>1</v>
      </c>
    </row>
    <row r="199" spans="1:10">
      <c r="A199" s="20" t="s">
        <v>341</v>
      </c>
      <c r="B199" s="21" t="s">
        <v>342</v>
      </c>
      <c r="C199" s="22">
        <v>158</v>
      </c>
      <c r="D199" s="21" t="s">
        <v>95</v>
      </c>
      <c r="E199" s="22" t="s">
        <v>5</v>
      </c>
      <c r="F199" s="22"/>
      <c r="G199" s="37" t="s">
        <v>374</v>
      </c>
      <c r="H199" s="23"/>
      <c r="I199" s="9"/>
      <c r="J199" s="1">
        <v>1</v>
      </c>
    </row>
    <row r="200" spans="1:10">
      <c r="A200" s="20" t="s">
        <v>343</v>
      </c>
      <c r="B200" s="21" t="s">
        <v>344</v>
      </c>
      <c r="C200" s="22">
        <v>272</v>
      </c>
      <c r="D200" s="21" t="s">
        <v>26</v>
      </c>
      <c r="E200" s="22" t="s">
        <v>5</v>
      </c>
      <c r="F200" s="22"/>
      <c r="G200" s="37" t="s">
        <v>374</v>
      </c>
      <c r="H200" s="23"/>
      <c r="I200" s="9"/>
      <c r="J200" s="1">
        <v>1</v>
      </c>
    </row>
    <row r="201" spans="1:10">
      <c r="A201" s="20" t="s">
        <v>200</v>
      </c>
      <c r="B201" s="21" t="s">
        <v>345</v>
      </c>
      <c r="C201" s="22">
        <v>67</v>
      </c>
      <c r="D201" s="21" t="s">
        <v>4</v>
      </c>
      <c r="E201" s="22" t="s">
        <v>5</v>
      </c>
      <c r="F201" s="22"/>
      <c r="G201" s="37" t="s">
        <v>374</v>
      </c>
      <c r="H201" s="23"/>
      <c r="I201" s="9"/>
      <c r="J201" s="1">
        <v>1</v>
      </c>
    </row>
    <row r="202" spans="1:10">
      <c r="A202" s="20" t="s">
        <v>226</v>
      </c>
      <c r="B202" s="21" t="s">
        <v>346</v>
      </c>
      <c r="C202" s="22">
        <v>226</v>
      </c>
      <c r="D202" s="21" t="s">
        <v>31</v>
      </c>
      <c r="E202" s="22" t="s">
        <v>374</v>
      </c>
      <c r="F202" s="22"/>
      <c r="G202" s="37" t="s">
        <v>5</v>
      </c>
      <c r="H202" s="23"/>
      <c r="I202" s="9"/>
      <c r="J202" s="1">
        <v>1</v>
      </c>
    </row>
    <row r="203" spans="1:10">
      <c r="A203" s="20" t="s">
        <v>347</v>
      </c>
      <c r="B203" s="21" t="s">
        <v>348</v>
      </c>
      <c r="C203" s="22">
        <v>259</v>
      </c>
      <c r="D203" s="21" t="s">
        <v>23</v>
      </c>
      <c r="E203" s="22" t="s">
        <v>5</v>
      </c>
      <c r="F203" s="22"/>
      <c r="G203" s="37" t="s">
        <v>5</v>
      </c>
      <c r="H203" s="23"/>
      <c r="I203" s="9"/>
      <c r="J203" s="1">
        <v>1</v>
      </c>
    </row>
    <row r="204" spans="1:10">
      <c r="A204" s="20" t="s">
        <v>349</v>
      </c>
      <c r="B204" s="21" t="s">
        <v>84</v>
      </c>
      <c r="C204" s="22">
        <v>42</v>
      </c>
      <c r="D204" s="21" t="s">
        <v>23</v>
      </c>
      <c r="E204" s="22" t="s">
        <v>374</v>
      </c>
      <c r="F204" s="22"/>
      <c r="G204" s="37" t="s">
        <v>5</v>
      </c>
      <c r="H204" s="23"/>
      <c r="I204" s="9"/>
      <c r="J204" s="1">
        <v>1</v>
      </c>
    </row>
    <row r="205" spans="1:10">
      <c r="A205" s="20" t="s">
        <v>238</v>
      </c>
      <c r="B205" s="21" t="s">
        <v>350</v>
      </c>
      <c r="C205" s="22">
        <v>147</v>
      </c>
      <c r="D205" s="21" t="s">
        <v>4</v>
      </c>
      <c r="E205" s="22" t="s">
        <v>5</v>
      </c>
      <c r="F205" s="22"/>
      <c r="G205" s="37" t="s">
        <v>374</v>
      </c>
      <c r="H205" s="23"/>
      <c r="I205" s="9"/>
      <c r="J205" s="1">
        <v>1</v>
      </c>
    </row>
    <row r="206" spans="1:10">
      <c r="A206" s="20" t="s">
        <v>351</v>
      </c>
      <c r="B206" s="21" t="s">
        <v>352</v>
      </c>
      <c r="C206" s="22">
        <v>8</v>
      </c>
      <c r="D206" s="21" t="s">
        <v>31</v>
      </c>
      <c r="E206" s="22" t="s">
        <v>374</v>
      </c>
      <c r="F206" s="22"/>
      <c r="G206" s="37" t="s">
        <v>5</v>
      </c>
      <c r="H206" s="23"/>
      <c r="I206" s="9"/>
      <c r="J206" s="1">
        <v>1</v>
      </c>
    </row>
    <row r="207" spans="1:10">
      <c r="A207" s="20" t="s">
        <v>121</v>
      </c>
      <c r="B207" s="21" t="s">
        <v>353</v>
      </c>
      <c r="C207" s="22">
        <v>181</v>
      </c>
      <c r="D207" s="21" t="s">
        <v>31</v>
      </c>
      <c r="E207" s="22" t="s">
        <v>374</v>
      </c>
      <c r="F207" s="22"/>
      <c r="G207" s="37" t="s">
        <v>5</v>
      </c>
      <c r="H207" s="23"/>
      <c r="I207" s="9"/>
      <c r="J207" s="1">
        <v>1</v>
      </c>
    </row>
    <row r="208" spans="1:10">
      <c r="A208" s="20" t="s">
        <v>354</v>
      </c>
      <c r="B208" s="21" t="s">
        <v>355</v>
      </c>
      <c r="C208" s="22">
        <v>61</v>
      </c>
      <c r="D208" s="21" t="s">
        <v>31</v>
      </c>
      <c r="E208" s="22" t="s">
        <v>374</v>
      </c>
      <c r="F208" s="22"/>
      <c r="G208" s="37" t="s">
        <v>5</v>
      </c>
      <c r="H208" s="23"/>
      <c r="I208" s="9"/>
      <c r="J208" s="1">
        <v>1</v>
      </c>
    </row>
    <row r="209" spans="1:10">
      <c r="A209" s="20" t="s">
        <v>356</v>
      </c>
      <c r="B209" s="21" t="s">
        <v>357</v>
      </c>
      <c r="C209" s="22">
        <v>107</v>
      </c>
      <c r="D209" s="21" t="s">
        <v>8</v>
      </c>
      <c r="E209" s="22" t="s">
        <v>374</v>
      </c>
      <c r="F209" s="22"/>
      <c r="G209" s="37" t="s">
        <v>5</v>
      </c>
      <c r="H209" s="23"/>
      <c r="I209" s="9"/>
      <c r="J209" s="1">
        <v>1</v>
      </c>
    </row>
    <row r="210" spans="1:10">
      <c r="A210" s="20" t="s">
        <v>358</v>
      </c>
      <c r="B210" s="21" t="s">
        <v>20</v>
      </c>
      <c r="C210" s="22">
        <v>292</v>
      </c>
      <c r="D210" s="21" t="s">
        <v>31</v>
      </c>
      <c r="E210" s="22" t="s">
        <v>374</v>
      </c>
      <c r="F210" s="22"/>
      <c r="G210" s="37" t="s">
        <v>5</v>
      </c>
      <c r="H210" s="23"/>
      <c r="I210" s="9"/>
      <c r="J210" s="1">
        <v>1</v>
      </c>
    </row>
    <row r="211" spans="1:10">
      <c r="A211" s="20" t="s">
        <v>359</v>
      </c>
      <c r="B211" s="21" t="s">
        <v>360</v>
      </c>
      <c r="C211" s="22">
        <v>117</v>
      </c>
      <c r="D211" s="21" t="s">
        <v>29</v>
      </c>
      <c r="E211" s="22" t="s">
        <v>5</v>
      </c>
      <c r="F211" s="22"/>
      <c r="G211" s="37" t="s">
        <v>5</v>
      </c>
      <c r="H211" s="23"/>
      <c r="I211" s="9"/>
      <c r="J211" s="1">
        <v>1</v>
      </c>
    </row>
    <row r="212" spans="1:10">
      <c r="A212" s="20" t="s">
        <v>361</v>
      </c>
      <c r="B212" s="21" t="s">
        <v>159</v>
      </c>
      <c r="C212" s="22">
        <v>30</v>
      </c>
      <c r="D212" s="21" t="s">
        <v>31</v>
      </c>
      <c r="E212" s="22" t="s">
        <v>374</v>
      </c>
      <c r="F212" s="22"/>
      <c r="G212" s="37" t="s">
        <v>5</v>
      </c>
      <c r="H212" s="23"/>
      <c r="I212" s="9"/>
      <c r="J212" s="1">
        <v>1</v>
      </c>
    </row>
    <row r="213" spans="1:10">
      <c r="A213" s="20" t="s">
        <v>48</v>
      </c>
      <c r="B213" s="21" t="s">
        <v>362</v>
      </c>
      <c r="C213" s="22">
        <v>193</v>
      </c>
      <c r="D213" s="21" t="s">
        <v>4</v>
      </c>
      <c r="E213" s="22" t="s">
        <v>5</v>
      </c>
      <c r="F213" s="22"/>
      <c r="G213" s="37" t="s">
        <v>374</v>
      </c>
      <c r="H213" s="23"/>
      <c r="I213" s="9"/>
      <c r="J213" s="1">
        <v>1</v>
      </c>
    </row>
    <row r="214" spans="1:10">
      <c r="A214" s="20" t="s">
        <v>292</v>
      </c>
      <c r="B214" s="21" t="s">
        <v>363</v>
      </c>
      <c r="C214" s="22">
        <v>143</v>
      </c>
      <c r="D214" s="21" t="s">
        <v>31</v>
      </c>
      <c r="E214" s="22" t="s">
        <v>374</v>
      </c>
      <c r="F214" s="22"/>
      <c r="G214" s="37" t="s">
        <v>5</v>
      </c>
      <c r="H214" s="23"/>
      <c r="I214" s="9"/>
      <c r="J214" s="1">
        <v>1</v>
      </c>
    </row>
    <row r="215" spans="1:10">
      <c r="A215" s="20" t="s">
        <v>264</v>
      </c>
      <c r="B215" s="21" t="s">
        <v>364</v>
      </c>
      <c r="C215" s="22">
        <v>245</v>
      </c>
      <c r="D215" s="21" t="s">
        <v>4</v>
      </c>
      <c r="E215" s="22" t="s">
        <v>5</v>
      </c>
      <c r="F215" s="22"/>
      <c r="G215" s="37" t="s">
        <v>374</v>
      </c>
      <c r="H215" s="23"/>
      <c r="I215" s="9"/>
      <c r="J215" s="1">
        <v>1</v>
      </c>
    </row>
    <row r="216" spans="1:10">
      <c r="A216" s="20" t="s">
        <v>174</v>
      </c>
      <c r="B216" s="21" t="s">
        <v>365</v>
      </c>
      <c r="C216" s="22">
        <v>32</v>
      </c>
      <c r="D216" s="21" t="s">
        <v>31</v>
      </c>
      <c r="E216" s="22" t="s">
        <v>374</v>
      </c>
      <c r="F216" s="22"/>
      <c r="G216" s="37" t="s">
        <v>5</v>
      </c>
      <c r="H216" s="23"/>
      <c r="I216" s="9"/>
      <c r="J216" s="1">
        <v>1</v>
      </c>
    </row>
    <row r="217" spans="1:10">
      <c r="A217" s="20" t="s">
        <v>366</v>
      </c>
      <c r="B217" s="21" t="s">
        <v>367</v>
      </c>
      <c r="C217" s="22">
        <v>15</v>
      </c>
      <c r="D217" s="21" t="s">
        <v>23</v>
      </c>
      <c r="E217" s="22" t="s">
        <v>5</v>
      </c>
      <c r="F217" s="22"/>
      <c r="G217" s="37" t="s">
        <v>374</v>
      </c>
      <c r="H217" s="23"/>
      <c r="I217" s="9"/>
      <c r="J217" s="1">
        <v>1</v>
      </c>
    </row>
    <row r="218" spans="1:10">
      <c r="A218" s="20" t="s">
        <v>318</v>
      </c>
      <c r="B218" s="21" t="s">
        <v>368</v>
      </c>
      <c r="C218" s="22">
        <v>132</v>
      </c>
      <c r="D218" s="21" t="s">
        <v>31</v>
      </c>
      <c r="E218" s="22" t="s">
        <v>374</v>
      </c>
      <c r="F218" s="22"/>
      <c r="G218" s="37" t="s">
        <v>5</v>
      </c>
      <c r="H218" s="23"/>
      <c r="I218" s="9"/>
      <c r="J218" s="1">
        <v>1</v>
      </c>
    </row>
    <row r="219" spans="1:10">
      <c r="A219" s="31" t="s">
        <v>262</v>
      </c>
      <c r="B219" s="32" t="s">
        <v>380</v>
      </c>
      <c r="C219" s="33">
        <v>133</v>
      </c>
      <c r="D219" s="21" t="s">
        <v>31</v>
      </c>
      <c r="E219" s="33" t="s">
        <v>374</v>
      </c>
      <c r="F219" s="33"/>
      <c r="G219" s="38"/>
      <c r="H219" s="34"/>
      <c r="I219" s="9"/>
      <c r="J219" s="1">
        <v>1</v>
      </c>
    </row>
    <row r="220" spans="1:10">
      <c r="A220" s="31" t="s">
        <v>381</v>
      </c>
      <c r="B220" s="32" t="s">
        <v>170</v>
      </c>
      <c r="C220" s="33">
        <v>242</v>
      </c>
      <c r="D220" s="21" t="s">
        <v>31</v>
      </c>
      <c r="E220" s="22" t="s">
        <v>374</v>
      </c>
      <c r="F220" s="22"/>
      <c r="G220" s="37" t="s">
        <v>5</v>
      </c>
      <c r="H220" s="23" t="s">
        <v>5</v>
      </c>
      <c r="I220" s="9"/>
      <c r="J220" s="1">
        <v>1</v>
      </c>
    </row>
    <row r="221" spans="1:10">
      <c r="A221" s="31" t="s">
        <v>384</v>
      </c>
      <c r="B221" s="32" t="s">
        <v>385</v>
      </c>
      <c r="C221" s="33">
        <v>273</v>
      </c>
      <c r="D221" s="21" t="s">
        <v>31</v>
      </c>
      <c r="E221" s="33" t="s">
        <v>374</v>
      </c>
      <c r="F221" s="33"/>
      <c r="G221" s="38"/>
      <c r="H221" s="34"/>
      <c r="I221" s="9"/>
      <c r="J221" s="1">
        <v>1</v>
      </c>
    </row>
    <row r="222" spans="1:10" ht="15" thickBot="1">
      <c r="A222" s="24" t="s">
        <v>369</v>
      </c>
      <c r="B222" s="25" t="s">
        <v>370</v>
      </c>
      <c r="C222" s="26">
        <v>58</v>
      </c>
      <c r="D222" s="25" t="s">
        <v>31</v>
      </c>
      <c r="E222" s="26" t="s">
        <v>5</v>
      </c>
      <c r="F222" s="26"/>
      <c r="G222" s="39" t="s">
        <v>5</v>
      </c>
      <c r="H222" s="27" t="s">
        <v>5</v>
      </c>
      <c r="I222" s="9"/>
      <c r="J222" s="1">
        <v>1</v>
      </c>
    </row>
    <row r="223" spans="1:10">
      <c r="A223" s="10"/>
      <c r="B223" s="5"/>
      <c r="C223" s="7"/>
      <c r="D223" s="5"/>
      <c r="E223" s="7"/>
      <c r="F223" s="7"/>
      <c r="G223" s="7"/>
      <c r="H223" s="7"/>
    </row>
    <row r="224" spans="1:10"/>
    <row r="225"/>
    <row r="226"/>
    <row r="227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</sheetData>
  <autoFilter ref="A5:H222">
    <filterColumn colId="2"/>
    <filterColumn colId="5"/>
    <filterColumn colId="6"/>
  </autoFilter>
  <mergeCells count="8">
    <mergeCell ref="A1:H1"/>
    <mergeCell ref="C2:C4"/>
    <mergeCell ref="D2:D3"/>
    <mergeCell ref="E2:E3"/>
    <mergeCell ref="F2:F3"/>
    <mergeCell ref="G2:G3"/>
    <mergeCell ref="H2:H3"/>
    <mergeCell ref="A2:B4"/>
  </mergeCells>
  <hyperlinks>
    <hyperlink ref="C2:C4" r:id="rId1" display="Les n° de sièges obtenus sur anc.tn"/>
    <hyperlink ref="A2" r:id="rId2" display="contact@marsad.tn"/>
  </hyperlinks>
  <pageMargins left="0.78740157480314965" right="0.78740157480314965" top="1.1811023622047245" bottom="1.1811023622047245" header="0.78740157480314965" footer="0.78740157480314965"/>
  <pageSetup paperSize="9" scale="75" fitToHeight="0" pageOrder="overThenDown" orientation="landscape" useFirstPageNumber="1" r:id="rId3"/>
  <headerFooter alignWithMargins="0">
    <oddHeader>&amp;LMarsad.tn&amp;C&amp;"Times New Roman,Normal"&amp;12Traçabilité du vote de chaque élu sur l'arrêté portant destitution du grouverneur en poste de la Banque Central de Tunisie&amp;ROpenGovTN</oddHeader>
    <oddFooter>Page &amp;P de &amp;N</oddFoot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22787611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Khechine, Amin</dc:creator>
  <cp:lastModifiedBy>khechinea</cp:lastModifiedBy>
  <cp:lastPrinted>2012-07-20T13:14:27Z</cp:lastPrinted>
  <dcterms:created xsi:type="dcterms:W3CDTF">2012-07-19T21:01:12Z</dcterms:created>
  <dcterms:modified xsi:type="dcterms:W3CDTF">2012-07-20T15:05:15Z</dcterms:modified>
</cp:coreProperties>
</file>